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060" activeTab="1"/>
  </bookViews>
  <sheets>
    <sheet name="งบประมาณ" sheetId="5" r:id="rId1"/>
    <sheet name="รายงานผล" sheetId="3" r:id="rId2"/>
  </sheets>
  <externalReferences>
    <externalReference r:id="rId3"/>
  </externalReferences>
  <definedNames>
    <definedName name="BUid_a" localSheetId="1">#REF!</definedName>
    <definedName name="BUid_a">#REF!</definedName>
    <definedName name="_xlnm.Print_Area">#REF!</definedName>
    <definedName name="PRINT_AREA_MI" localSheetId="1">#REF!</definedName>
    <definedName name="PRINT_AREA_MI">#REF!</definedName>
    <definedName name="_xlnm.Print_Titles" localSheetId="0">งบประมาณ!$A:$E,งบประมาณ!$1:$3</definedName>
    <definedName name="ครุภัณฑ์เงินรายได้_final">#REF!</definedName>
    <definedName name="แผนงานจัดการศึกษาระดับอุดมศึกษา" localSheetId="1">[1]ศูนย์สัตวศาสตร์ฯ!#REF!</definedName>
    <definedName name="แผนงานจัดการศึกษาระดับอุดมศึกษา">[1]ศูนย์สัตวศาสตร์ฯ!#REF!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B24" i="5"/>
</calcChain>
</file>

<file path=xl/sharedStrings.xml><?xml version="1.0" encoding="utf-8"?>
<sst xmlns="http://schemas.openxmlformats.org/spreadsheetml/2006/main" count="95" uniqueCount="84">
  <si>
    <t>หน่วยงาน</t>
  </si>
  <si>
    <t>ประจำปีงบประมาณ พ.ศ. 2560</t>
  </si>
  <si>
    <t xml:space="preserve">ประเด็นยุทธศาสตร์ : </t>
  </si>
  <si>
    <t>หลักฐานอ้างอิง</t>
  </si>
  <si>
    <t xml:space="preserve">โครงการ     : </t>
  </si>
  <si>
    <t>ค่าเป้าหมาย</t>
  </si>
  <si>
    <t>ผลดำเนินงาน</t>
  </si>
  <si>
    <t>2. ผลการประเมินคุณภาพการศึกษาภายในระดับคณะ</t>
  </si>
  <si>
    <t>ตัวชี้วัดความสำเร็จ</t>
  </si>
  <si>
    <t>โครงการที่ 46 โครงการพัฒนาระบบและกลไกการประกันคุณภาพการศึกษา</t>
  </si>
  <si>
    <t xml:space="preserve">วัตถุประสงค์     : </t>
  </si>
  <si>
    <t>เพื่อปรับปรุงระบบและกลไกการประกันคุณภาพการศึกษาให้มีประสิทธิภาพ</t>
  </si>
  <si>
    <t xml:space="preserve">1.ผลการประเมินคุณภาพการศึกษาภายในระดับหลักสูตร </t>
  </si>
  <si>
    <t>4.ได้รับองค์ความรู้เพื่อนำมาใช้ประโยชน์</t>
  </si>
  <si>
    <t xml:space="preserve">5.หน่วยงานมีความพร้อมสู่การพัฒนาการศึกษาที่เป็นเลิศ </t>
  </si>
  <si>
    <t>6.ค่าใช้จ่ายของกิจกรรม</t>
  </si>
  <si>
    <t>3. ผลการดำเนินงานประกันคุณภาพภายในระดับหลักสูตร 
และคณะเทียบกับผลดำเนินงานในปีที่ผ่านมาโดยมีการพัฒนาการที่ดีขึ้น</t>
  </si>
  <si>
    <t>3.01 ขึ้นไป</t>
  </si>
  <si>
    <t>4.00 ขึ้นไป</t>
  </si>
  <si>
    <t>ผลประเมินสูงกว่า
ปีที่ผ่านมา</t>
  </si>
  <si>
    <t>อย่างน้อย 1 เรื่อง</t>
  </si>
  <si>
    <t>ไม่น้อยกว่าร้อยละ 80</t>
  </si>
  <si>
    <t>ผลสำเร็จเทียบเป้าหมาย</t>
  </si>
  <si>
    <t>แบบรายงานผลติดตามโครงการ/กิจกรรมการตามแผนปฏิบัติราชการประจำปี</t>
  </si>
  <si>
    <t>พัฒนาคุณภาพการบริหารจัดการตามหลักธรรมาภิบาลและปรัชญาเศรษฐกิจพอเพียง โดยใช้กลยุทธ์สู่การปฏิบัติที่เป็นเลิศ (Advanced Execution</t>
  </si>
  <si>
    <t>Premium) ซึ่งมี ระบบการประกันคุณภาพเป็นส่วนหนึ่งของการบริหารจัดการ</t>
  </si>
  <si>
    <t>กิจกรรม :</t>
  </si>
  <si>
    <t>ผู้รับผิดชอบ :</t>
  </si>
  <si>
    <t>ปัญหาและอุปสรรคในการดำเนินกิจกรรม</t>
  </si>
  <si>
    <t>แนวทางแก้ไข</t>
  </si>
  <si>
    <t>งบประมาณแผ่นดิน 1,500,000 บาท</t>
  </si>
  <si>
    <t>รายได้ 528,000 บาท</t>
  </si>
  <si>
    <t>รวม 2,028,000 บาท</t>
  </si>
  <si>
    <t>วัตถุประสงค์  เพื่อปรับปรุงระบบและกลไกการประกันคุณภาพการศึกษาให้มีประสิทธิภาพ</t>
  </si>
  <si>
    <t>ชื่อโครงการกิจกรรม</t>
  </si>
  <si>
    <t>งบที่จัดสรรให้</t>
  </si>
  <si>
    <t>ผู้รับผิดชอบ</t>
  </si>
  <si>
    <t>แผ่นดิน</t>
  </si>
  <si>
    <t>รายได้</t>
  </si>
  <si>
    <t>1.การพัฒนาระบบและกลไกประกันคุณภาพระดับหลักสูตร และ ระดับคณะครุศาสตร์</t>
  </si>
  <si>
    <t>ครุศาสตร์</t>
  </si>
  <si>
    <t>อ.ยุพิน  โกณฑา</t>
  </si>
  <si>
    <t>2. การพัฒนาระบบและกลไกประกันคุณภาพระดับหลักสูตร และ ระดับคณะวิทยาศาสตร์ฯ</t>
  </si>
  <si>
    <t>วิทยาศาสตร์ฯ</t>
  </si>
  <si>
    <t>ดร.ปัทมาพร  ยอดสันติ</t>
  </si>
  <si>
    <t>3.การพัฒนาระบบและกลไกประกันคุณภาพระดับหลักสูตร และ ระดับคณะวิทยาการจัดการ</t>
  </si>
  <si>
    <t>วิทยาการจัดการ</t>
  </si>
  <si>
    <t>ดร.วิวิศณ์  สุขแสงอร่าม</t>
  </si>
  <si>
    <t>4. การพัฒนาระบบและกลไกประกันคุณภาพระดับหลักสูตร และ ระดับคณะเทคโนโลยีการเกษตร</t>
  </si>
  <si>
    <t>เทคโนโลยีการเกษตร</t>
  </si>
  <si>
    <t>ผศ.อรอนงค์  ศรีพวาทกุล</t>
  </si>
  <si>
    <t>5.การพัฒนาระบบและกลไกประกันคุณภาพระดับหลักสูตร และ ระดับคณะเทคโนโลยีอุตสาหกรรม</t>
  </si>
  <si>
    <t>เทคโนโลยีอุตสาหกรรม</t>
  </si>
  <si>
    <t>ดร.นพพล  มิ่งเมือง</t>
  </si>
  <si>
    <t>6.การพัฒนาระบบและกลไกประกันคุณภาพระดับหลักสูตร และ ระดับคณะมนุษยศาสตร์และสังคมศาสตร์</t>
  </si>
  <si>
    <t>มนุษยศาสตร์ฯ</t>
  </si>
  <si>
    <t>อ.แสงดาว  ถิ่นหารวงษ์</t>
  </si>
  <si>
    <t>7. การพัฒนาระบบและกลไกประกันคุณภาพระดับหลักสูตร และ ระดับคณะเทคโนโลยีสารสนเทศ</t>
  </si>
  <si>
    <t>เทคโนโลยีสารสนเทศ</t>
  </si>
  <si>
    <t>ผศ.สุวัฒน์ เตชะเพชรไพบูลย์</t>
  </si>
  <si>
    <t>8.การพัฒนาระบบและกลไกประกันคุณภาพระดับหลักสูตร และ ระดับคณะพยาบาลศาสตร์</t>
  </si>
  <si>
    <t>พยาบาลศาสตร์</t>
  </si>
  <si>
    <t>ดร.นิภาวรรณ รัตนานนท์</t>
  </si>
  <si>
    <t>9.การพัฒนาระบบและกลไกประกันคุณภาพสำนักส่งเสริมวิชาการและงานทะเบียน</t>
  </si>
  <si>
    <t>สำนักส่งเสริมวิชาการฯ</t>
  </si>
  <si>
    <t>ผศ.ดร.พรรณี คอนจอหอ</t>
  </si>
  <si>
    <t>10.การพัฒนาระบบและกลไกประกันคุณภาพสำนักงานอธิการบดี</t>
  </si>
  <si>
    <t>สำนักงานอธิการบดี</t>
  </si>
  <si>
    <t>นางสมพร  พิริยะสุขถาวร</t>
  </si>
  <si>
    <t>11. การพัฒนาระบบและกลไกประกันคุณภาพสำนักวิทยบริการฯ</t>
  </si>
  <si>
    <t>สำนักวิทยบริการฯ</t>
  </si>
  <si>
    <t>อ.อภิรัตน์  วงศ์ศุภชาติ</t>
  </si>
  <si>
    <t>12.การพัฒนาระบบและกลไกประกันคุณภาพสถาบันวิจัยฯ</t>
  </si>
  <si>
    <t>สถาบันวิจัยฯ</t>
  </si>
  <si>
    <t>อ.แสนประเสริฐ  ปานเนียม</t>
  </si>
  <si>
    <t>13. การตรวจประเมินประกันคุณภาพการศึกษาภายใน คณะ /สำนักสถาบัน ปีการศึกษา 2559</t>
  </si>
  <si>
    <t>งานประกันคุณภาพการศึกษา</t>
  </si>
  <si>
    <t>ผศ.ดร.พรรณี คอนจอหอ
น.ส.น้ำฝน  แสงอรุณ</t>
  </si>
  <si>
    <t>14. การตรวจประเมินประกันคุณภาพการศึกษาภายใน ระดับมหาวิทยาลัย ปีการศึกษา 2559</t>
  </si>
  <si>
    <t>15. กิจกรรมประกวดรางวัลคุณภาพการศึกษา(Quality Award) และรางวัลแนวปฏิบัติที่ดี (Good Practices) มหาวิทยาลัยราชภัฏเพชรบุรี</t>
  </si>
  <si>
    <t>16. กิจกรรมพัฒนาทักษะด้านเกณฑ์คุณภาพการศึกษา เพื่อการดำเนินงานที่เป็นเลิศ (EdPEx)</t>
  </si>
  <si>
    <t>17. กิจกรรมแลกเปลี่ยนเรียนรู้เกณฑ์การประกันคุณภาพการศึกษา</t>
  </si>
  <si>
    <t>18. การประชุมสร้างเครือข่ายและแลกเปลี่ยนเรียนรู้ด้านการประกันคุณภาพ</t>
  </si>
  <si>
    <t>รวมเงินทั้งสิ้น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</si>
</sst>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  <family val="2"/>
      <charset val="222"/>
    </font>
    <font>
      <sz val="14"/>
      <color theme="1"/>
      <name val="TH SarabunPSK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180">
        <stop position="0">
          <color theme="0"/>
        </stop>
        <stop position="1">
          <color rgb="FF4FD1FF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8" fillId="2" borderId="0" xfId="1" applyFont="1" applyFill="1" applyBorder="1"/>
    <xf numFmtId="0" fontId="8" fillId="2" borderId="0" xfId="1" applyFont="1" applyFill="1"/>
    <xf numFmtId="0" fontId="8" fillId="2" borderId="6" xfId="1" applyFont="1" applyFill="1" applyBorder="1" applyAlignment="1">
      <alignment horizontal="center"/>
    </xf>
    <xf numFmtId="0" fontId="9" fillId="2" borderId="6" xfId="1" applyFont="1" applyFill="1" applyBorder="1"/>
    <xf numFmtId="0" fontId="11" fillId="0" borderId="0" xfId="9" applyFont="1"/>
    <xf numFmtId="0" fontId="13" fillId="0" borderId="0" xfId="9" applyFont="1"/>
    <xf numFmtId="0" fontId="11" fillId="0" borderId="0" xfId="9" applyFont="1" applyAlignment="1">
      <alignment horizontal="left" vertical="top"/>
    </xf>
    <xf numFmtId="0" fontId="11" fillId="0" borderId="0" xfId="9" applyFont="1" applyAlignment="1">
      <alignment horizontal="left" vertical="top" wrapText="1"/>
    </xf>
    <xf numFmtId="0" fontId="11" fillId="0" borderId="3" xfId="9" applyFont="1" applyBorder="1" applyAlignment="1">
      <alignment horizontal="left" vertical="top"/>
    </xf>
    <xf numFmtId="0" fontId="11" fillId="0" borderId="3" xfId="9" applyFont="1" applyBorder="1" applyAlignment="1">
      <alignment horizontal="left"/>
    </xf>
    <xf numFmtId="0" fontId="13" fillId="0" borderId="3" xfId="9" applyFont="1" applyBorder="1" applyAlignment="1">
      <alignment horizontal="center"/>
    </xf>
    <xf numFmtId="0" fontId="12" fillId="0" borderId="0" xfId="9" applyFont="1" applyAlignment="1">
      <alignment vertical="top"/>
    </xf>
    <xf numFmtId="0" fontId="15" fillId="0" borderId="3" xfId="0" applyFont="1" applyBorder="1" applyAlignment="1">
      <alignment horizontal="center"/>
    </xf>
    <xf numFmtId="0" fontId="13" fillId="0" borderId="3" xfId="9" applyFont="1" applyBorder="1"/>
    <xf numFmtId="0" fontId="14" fillId="0" borderId="3" xfId="0" applyFont="1" applyBorder="1" applyAlignment="1">
      <alignment horizontal="center" vertical="center"/>
    </xf>
    <xf numFmtId="0" fontId="11" fillId="0" borderId="3" xfId="9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/>
    <xf numFmtId="0" fontId="11" fillId="0" borderId="0" xfId="9" applyFont="1" applyBorder="1" applyAlignment="1">
      <alignment horizontal="left"/>
    </xf>
    <xf numFmtId="0" fontId="11" fillId="0" borderId="0" xfId="9" applyFont="1" applyBorder="1"/>
    <xf numFmtId="0" fontId="12" fillId="3" borderId="0" xfId="9" applyFont="1" applyFill="1" applyAlignment="1"/>
    <xf numFmtId="0" fontId="8" fillId="3" borderId="0" xfId="1" applyFont="1" applyFill="1" applyBorder="1"/>
    <xf numFmtId="0" fontId="7" fillId="3" borderId="0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center"/>
    </xf>
    <xf numFmtId="0" fontId="11" fillId="0" borderId="0" xfId="9" applyFont="1" applyBorder="1" applyAlignment="1">
      <alignment horizontal="center" vertical="top"/>
    </xf>
    <xf numFmtId="0" fontId="6" fillId="3" borderId="0" xfId="8" applyFont="1" applyFill="1" applyBorder="1"/>
    <xf numFmtId="0" fontId="13" fillId="4" borderId="0" xfId="9" applyFont="1" applyFill="1" applyAlignment="1">
      <alignment horizontal="left"/>
    </xf>
    <xf numFmtId="0" fontId="13" fillId="0" borderId="3" xfId="9" applyFont="1" applyBorder="1" applyAlignment="1">
      <alignment horizontal="center" vertical="top"/>
    </xf>
    <xf numFmtId="0" fontId="11" fillId="0" borderId="1" xfId="9" applyFont="1" applyBorder="1" applyAlignment="1">
      <alignment horizontal="center"/>
    </xf>
    <xf numFmtId="0" fontId="11" fillId="0" borderId="2" xfId="9" applyFont="1" applyBorder="1" applyAlignment="1">
      <alignment horizontal="center"/>
    </xf>
    <xf numFmtId="0" fontId="11" fillId="0" borderId="1" xfId="9" applyFont="1" applyBorder="1" applyAlignment="1">
      <alignment horizontal="center" vertical="top"/>
    </xf>
    <xf numFmtId="0" fontId="11" fillId="0" borderId="2" xfId="9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2" fillId="0" borderId="0" xfId="9" applyFont="1" applyAlignment="1">
      <alignment horizontal="center"/>
    </xf>
    <xf numFmtId="0" fontId="11" fillId="0" borderId="0" xfId="9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0" xfId="9" applyFont="1" applyAlignment="1">
      <alignment horizontal="left" vertical="top" wrapText="1"/>
    </xf>
    <xf numFmtId="0" fontId="11" fillId="0" borderId="3" xfId="9" applyFont="1" applyBorder="1" applyAlignment="1">
      <alignment horizontal="left"/>
    </xf>
    <xf numFmtId="0" fontId="11" fillId="0" borderId="4" xfId="9" applyFont="1" applyBorder="1" applyAlignment="1">
      <alignment horizontal="center"/>
    </xf>
    <xf numFmtId="0" fontId="11" fillId="0" borderId="4" xfId="9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12" fillId="0" borderId="0" xfId="10" applyFont="1"/>
    <xf numFmtId="0" fontId="1" fillId="0" borderId="0" xfId="10"/>
    <xf numFmtId="0" fontId="16" fillId="0" borderId="0" xfId="10" applyFont="1"/>
    <xf numFmtId="0" fontId="12" fillId="0" borderId="3" xfId="10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top" wrapText="1"/>
    </xf>
    <xf numFmtId="0" fontId="12" fillId="0" borderId="3" xfId="10" applyFont="1" applyBorder="1" applyAlignment="1">
      <alignment horizontal="center" vertical="top" wrapText="1"/>
    </xf>
    <xf numFmtId="0" fontId="16" fillId="0" borderId="3" xfId="10" applyFont="1" applyBorder="1" applyAlignment="1">
      <alignment vertical="top" wrapText="1"/>
    </xf>
    <xf numFmtId="3" fontId="16" fillId="0" borderId="3" xfId="10" applyNumberFormat="1" applyFont="1" applyBorder="1" applyAlignment="1">
      <alignment vertical="top" wrapText="1"/>
    </xf>
    <xf numFmtId="0" fontId="16" fillId="0" borderId="3" xfId="10" applyFont="1" applyBorder="1" applyAlignment="1">
      <alignment horizontal="center" vertical="top" wrapText="1"/>
    </xf>
    <xf numFmtId="0" fontId="12" fillId="0" borderId="3" xfId="10" applyFont="1" applyFill="1" applyBorder="1" applyAlignment="1">
      <alignment horizontal="center" vertical="top" wrapText="1"/>
    </xf>
    <xf numFmtId="3" fontId="1" fillId="0" borderId="3" xfId="10" applyNumberFormat="1" applyBorder="1"/>
    <xf numFmtId="0" fontId="1" fillId="0" borderId="3" xfId="10" applyBorder="1"/>
  </cellXfs>
  <cellStyles count="11">
    <cellStyle name="Comma 3 2 2" xfId="3"/>
    <cellStyle name="Comma 4" xfId="2"/>
    <cellStyle name="Normal" xfId="0" builtinId="0"/>
    <cellStyle name="Normal 2" xfId="10"/>
    <cellStyle name="Normal 3" xfId="7"/>
    <cellStyle name="Normal 4" xfId="1"/>
    <cellStyle name="Normal 4 2" xfId="9"/>
    <cellStyle name="Normal 6" xfId="8"/>
    <cellStyle name="เครื่องหมายจุลภาค 3 2" xfId="5"/>
    <cellStyle name="ปกติ 2" xfId="4"/>
    <cellStyle name="ปกติ 2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99\&#3591;&#3610;&#3611;&#3619;&#3632;&#3617;&#3634;&#3603;%2049\&#3648;&#3605;&#3619;&#3637;&#3618;&#3617;&#3594;&#3637;&#3657;&#3649;&#3592;&#3591;&#3591;&#3610;%2049\&#3591;&#3623;&#3604;&#3591;&#3634;&#3609;%2049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90" zoomScaleSheetLayoutView="90" workbookViewId="0">
      <selection activeCell="D12" sqref="D12"/>
    </sheetView>
  </sheetViews>
  <sheetFormatPr defaultRowHeight="14.25" x14ac:dyDescent="0.2"/>
  <cols>
    <col min="1" max="1" width="39.42578125" style="46" customWidth="1"/>
    <col min="2" max="2" width="11" style="46" customWidth="1"/>
    <col min="3" max="3" width="10.85546875" style="46" customWidth="1"/>
    <col min="4" max="4" width="19.42578125" style="46" customWidth="1"/>
    <col min="5" max="5" width="21" style="46" customWidth="1"/>
    <col min="6" max="16384" width="9.140625" style="46"/>
  </cols>
  <sheetData>
    <row r="1" spans="1:5" ht="24" x14ac:dyDescent="0.55000000000000004">
      <c r="A1" s="45" t="s">
        <v>9</v>
      </c>
    </row>
    <row r="2" spans="1:5" ht="24" x14ac:dyDescent="0.55000000000000004">
      <c r="A2" s="47" t="s">
        <v>30</v>
      </c>
      <c r="B2" s="47" t="s">
        <v>31</v>
      </c>
      <c r="C2" s="47"/>
      <c r="D2" s="47" t="s">
        <v>32</v>
      </c>
    </row>
    <row r="3" spans="1:5" ht="24" x14ac:dyDescent="0.55000000000000004">
      <c r="A3" s="47" t="s">
        <v>33</v>
      </c>
    </row>
    <row r="4" spans="1:5" ht="23.25" customHeight="1" x14ac:dyDescent="0.2">
      <c r="A4" s="48" t="s">
        <v>34</v>
      </c>
      <c r="B4" s="49" t="s">
        <v>35</v>
      </c>
      <c r="C4" s="49"/>
      <c r="D4" s="48" t="s">
        <v>0</v>
      </c>
      <c r="E4" s="48" t="s">
        <v>36</v>
      </c>
    </row>
    <row r="5" spans="1:5" ht="23.25" customHeight="1" x14ac:dyDescent="0.2">
      <c r="A5" s="48"/>
      <c r="B5" s="50" t="s">
        <v>37</v>
      </c>
      <c r="C5" s="50" t="s">
        <v>38</v>
      </c>
      <c r="D5" s="48"/>
      <c r="E5" s="48"/>
    </row>
    <row r="6" spans="1:5" ht="42.75" customHeight="1" x14ac:dyDescent="0.2">
      <c r="A6" s="51" t="s">
        <v>39</v>
      </c>
      <c r="B6" s="52">
        <v>95000</v>
      </c>
      <c r="C6" s="52"/>
      <c r="D6" s="51" t="s">
        <v>40</v>
      </c>
      <c r="E6" s="51" t="s">
        <v>41</v>
      </c>
    </row>
    <row r="7" spans="1:5" ht="45" customHeight="1" x14ac:dyDescent="0.2">
      <c r="A7" s="51" t="s">
        <v>42</v>
      </c>
      <c r="B7" s="52">
        <v>114000</v>
      </c>
      <c r="C7" s="52"/>
      <c r="D7" s="51" t="s">
        <v>43</v>
      </c>
      <c r="E7" s="51" t="s">
        <v>44</v>
      </c>
    </row>
    <row r="8" spans="1:5" ht="45.75" customHeight="1" x14ac:dyDescent="0.2">
      <c r="A8" s="51" t="s">
        <v>45</v>
      </c>
      <c r="B8" s="52">
        <v>120000</v>
      </c>
      <c r="C8" s="52"/>
      <c r="D8" s="51" t="s">
        <v>46</v>
      </c>
      <c r="E8" s="51" t="s">
        <v>47</v>
      </c>
    </row>
    <row r="9" spans="1:5" ht="70.5" customHeight="1" x14ac:dyDescent="0.2">
      <c r="A9" s="51" t="s">
        <v>48</v>
      </c>
      <c r="B9" s="52">
        <v>95000</v>
      </c>
      <c r="C9" s="52"/>
      <c r="D9" s="51" t="s">
        <v>49</v>
      </c>
      <c r="E9" s="51" t="s">
        <v>50</v>
      </c>
    </row>
    <row r="10" spans="1:5" ht="69.75" customHeight="1" x14ac:dyDescent="0.2">
      <c r="A10" s="51" t="s">
        <v>51</v>
      </c>
      <c r="B10" s="52">
        <v>152000</v>
      </c>
      <c r="C10" s="52"/>
      <c r="D10" s="51" t="s">
        <v>52</v>
      </c>
      <c r="E10" s="51" t="s">
        <v>53</v>
      </c>
    </row>
    <row r="11" spans="1:5" ht="66.75" customHeight="1" x14ac:dyDescent="0.2">
      <c r="A11" s="51" t="s">
        <v>54</v>
      </c>
      <c r="B11" s="52">
        <v>323000</v>
      </c>
      <c r="C11" s="52"/>
      <c r="D11" s="51" t="s">
        <v>55</v>
      </c>
      <c r="E11" s="51" t="s">
        <v>56</v>
      </c>
    </row>
    <row r="12" spans="1:5" ht="67.5" customHeight="1" x14ac:dyDescent="0.2">
      <c r="A12" s="51" t="s">
        <v>57</v>
      </c>
      <c r="B12" s="52">
        <v>80000</v>
      </c>
      <c r="C12" s="52"/>
      <c r="D12" s="51" t="s">
        <v>58</v>
      </c>
      <c r="E12" s="51" t="s">
        <v>59</v>
      </c>
    </row>
    <row r="13" spans="1:5" ht="68.25" customHeight="1" x14ac:dyDescent="0.2">
      <c r="A13" s="51" t="s">
        <v>60</v>
      </c>
      <c r="B13" s="52">
        <v>60000</v>
      </c>
      <c r="C13" s="52"/>
      <c r="D13" s="51" t="s">
        <v>61</v>
      </c>
      <c r="E13" s="51" t="s">
        <v>62</v>
      </c>
    </row>
    <row r="14" spans="1:5" ht="70.5" customHeight="1" x14ac:dyDescent="0.2">
      <c r="A14" s="51" t="s">
        <v>63</v>
      </c>
      <c r="B14" s="52">
        <v>30000</v>
      </c>
      <c r="C14" s="52"/>
      <c r="D14" s="51" t="s">
        <v>64</v>
      </c>
      <c r="E14" s="51" t="s">
        <v>65</v>
      </c>
    </row>
    <row r="15" spans="1:5" ht="48" customHeight="1" x14ac:dyDescent="0.2">
      <c r="A15" s="51" t="s">
        <v>66</v>
      </c>
      <c r="B15" s="52">
        <v>30000</v>
      </c>
      <c r="C15" s="52"/>
      <c r="D15" s="51" t="s">
        <v>67</v>
      </c>
      <c r="E15" s="51" t="s">
        <v>68</v>
      </c>
    </row>
    <row r="16" spans="1:5" ht="56.25" customHeight="1" x14ac:dyDescent="0.2">
      <c r="A16" s="51" t="s">
        <v>69</v>
      </c>
      <c r="B16" s="52">
        <v>30000</v>
      </c>
      <c r="C16" s="52"/>
      <c r="D16" s="51" t="s">
        <v>70</v>
      </c>
      <c r="E16" s="51" t="s">
        <v>71</v>
      </c>
    </row>
    <row r="17" spans="1:5" ht="48" customHeight="1" x14ac:dyDescent="0.2">
      <c r="A17" s="51" t="s">
        <v>72</v>
      </c>
      <c r="B17" s="52">
        <v>30000</v>
      </c>
      <c r="C17" s="52"/>
      <c r="D17" s="51" t="s">
        <v>73</v>
      </c>
      <c r="E17" s="51" t="s">
        <v>74</v>
      </c>
    </row>
    <row r="18" spans="1:5" ht="48" customHeight="1" x14ac:dyDescent="0.2">
      <c r="A18" s="51" t="s">
        <v>75</v>
      </c>
      <c r="B18" s="52">
        <v>77000</v>
      </c>
      <c r="C18" s="52">
        <v>200000</v>
      </c>
      <c r="D18" s="53" t="s">
        <v>76</v>
      </c>
      <c r="E18" s="51" t="s">
        <v>77</v>
      </c>
    </row>
    <row r="19" spans="1:5" ht="48" customHeight="1" x14ac:dyDescent="0.2">
      <c r="A19" s="51" t="s">
        <v>78</v>
      </c>
      <c r="B19" s="52">
        <v>61000</v>
      </c>
      <c r="C19" s="52">
        <v>191300</v>
      </c>
      <c r="D19" s="53" t="s">
        <v>76</v>
      </c>
      <c r="E19" s="51" t="s">
        <v>77</v>
      </c>
    </row>
    <row r="20" spans="1:5" ht="75.75" customHeight="1" x14ac:dyDescent="0.2">
      <c r="A20" s="51" t="s">
        <v>79</v>
      </c>
      <c r="B20" s="52">
        <v>123000</v>
      </c>
      <c r="C20" s="52"/>
      <c r="D20" s="53" t="s">
        <v>76</v>
      </c>
      <c r="E20" s="51" t="s">
        <v>77</v>
      </c>
    </row>
    <row r="21" spans="1:5" ht="48" customHeight="1" x14ac:dyDescent="0.2">
      <c r="A21" s="51" t="s">
        <v>80</v>
      </c>
      <c r="B21" s="52">
        <v>70000</v>
      </c>
      <c r="C21" s="52"/>
      <c r="D21" s="53" t="s">
        <v>76</v>
      </c>
      <c r="E21" s="51" t="s">
        <v>77</v>
      </c>
    </row>
    <row r="22" spans="1:5" ht="48" customHeight="1" x14ac:dyDescent="0.2">
      <c r="A22" s="51" t="s">
        <v>81</v>
      </c>
      <c r="B22" s="52"/>
      <c r="C22" s="52">
        <v>100000</v>
      </c>
      <c r="D22" s="53" t="s">
        <v>76</v>
      </c>
      <c r="E22" s="51" t="s">
        <v>77</v>
      </c>
    </row>
    <row r="23" spans="1:5" ht="48" customHeight="1" x14ac:dyDescent="0.2">
      <c r="A23" s="51" t="s">
        <v>82</v>
      </c>
      <c r="B23" s="52">
        <v>10000</v>
      </c>
      <c r="C23" s="52">
        <v>36700</v>
      </c>
      <c r="D23" s="53" t="s">
        <v>76</v>
      </c>
      <c r="E23" s="51" t="s">
        <v>77</v>
      </c>
    </row>
    <row r="24" spans="1:5" ht="24" x14ac:dyDescent="0.2">
      <c r="A24" s="54" t="s">
        <v>83</v>
      </c>
      <c r="B24" s="55">
        <f>SUM(B6:B23)</f>
        <v>1500000</v>
      </c>
      <c r="C24" s="55">
        <f>SUM(C18:C23)</f>
        <v>528000</v>
      </c>
      <c r="D24" s="56"/>
      <c r="E24" s="56"/>
    </row>
  </sheetData>
  <mergeCells count="4">
    <mergeCell ref="A4:A5"/>
    <mergeCell ref="B4:C4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6"/>
  <sheetViews>
    <sheetView tabSelected="1" view="pageBreakPreview" zoomScaleNormal="100" zoomScaleSheetLayoutView="100" workbookViewId="0">
      <selection activeCell="G20" sqref="G20"/>
    </sheetView>
  </sheetViews>
  <sheetFormatPr defaultRowHeight="21.75" x14ac:dyDescent="0.5"/>
  <cols>
    <col min="1" max="1" width="16.7109375" style="5" customWidth="1"/>
    <col min="2" max="2" width="13" style="5" customWidth="1"/>
    <col min="3" max="3" width="24.28515625" style="5" customWidth="1"/>
    <col min="4" max="4" width="17.5703125" style="5" customWidth="1"/>
    <col min="5" max="5" width="18.28515625" style="5" customWidth="1"/>
    <col min="6" max="6" width="56.85546875" style="5" customWidth="1"/>
    <col min="7" max="256" width="9.140625" style="5"/>
    <col min="257" max="257" width="16.7109375" style="5" customWidth="1"/>
    <col min="258" max="258" width="13" style="5" customWidth="1"/>
    <col min="259" max="260" width="17.28515625" style="5" customWidth="1"/>
    <col min="261" max="261" width="37.28515625" style="5" customWidth="1"/>
    <col min="262" max="512" width="9.140625" style="5"/>
    <col min="513" max="513" width="16.7109375" style="5" customWidth="1"/>
    <col min="514" max="514" width="13" style="5" customWidth="1"/>
    <col min="515" max="516" width="17.28515625" style="5" customWidth="1"/>
    <col min="517" max="517" width="37.28515625" style="5" customWidth="1"/>
    <col min="518" max="768" width="9.140625" style="5"/>
    <col min="769" max="769" width="16.7109375" style="5" customWidth="1"/>
    <col min="770" max="770" width="13" style="5" customWidth="1"/>
    <col min="771" max="772" width="17.28515625" style="5" customWidth="1"/>
    <col min="773" max="773" width="37.28515625" style="5" customWidth="1"/>
    <col min="774" max="1024" width="9.140625" style="5"/>
    <col min="1025" max="1025" width="16.7109375" style="5" customWidth="1"/>
    <col min="1026" max="1026" width="13" style="5" customWidth="1"/>
    <col min="1027" max="1028" width="17.28515625" style="5" customWidth="1"/>
    <col min="1029" max="1029" width="37.28515625" style="5" customWidth="1"/>
    <col min="1030" max="1280" width="9.140625" style="5"/>
    <col min="1281" max="1281" width="16.7109375" style="5" customWidth="1"/>
    <col min="1282" max="1282" width="13" style="5" customWidth="1"/>
    <col min="1283" max="1284" width="17.28515625" style="5" customWidth="1"/>
    <col min="1285" max="1285" width="37.28515625" style="5" customWidth="1"/>
    <col min="1286" max="1536" width="9.140625" style="5"/>
    <col min="1537" max="1537" width="16.7109375" style="5" customWidth="1"/>
    <col min="1538" max="1538" width="13" style="5" customWidth="1"/>
    <col min="1539" max="1540" width="17.28515625" style="5" customWidth="1"/>
    <col min="1541" max="1541" width="37.28515625" style="5" customWidth="1"/>
    <col min="1542" max="1792" width="9.140625" style="5"/>
    <col min="1793" max="1793" width="16.7109375" style="5" customWidth="1"/>
    <col min="1794" max="1794" width="13" style="5" customWidth="1"/>
    <col min="1795" max="1796" width="17.28515625" style="5" customWidth="1"/>
    <col min="1797" max="1797" width="37.28515625" style="5" customWidth="1"/>
    <col min="1798" max="2048" width="9.140625" style="5"/>
    <col min="2049" max="2049" width="16.7109375" style="5" customWidth="1"/>
    <col min="2050" max="2050" width="13" style="5" customWidth="1"/>
    <col min="2051" max="2052" width="17.28515625" style="5" customWidth="1"/>
    <col min="2053" max="2053" width="37.28515625" style="5" customWidth="1"/>
    <col min="2054" max="2304" width="9.140625" style="5"/>
    <col min="2305" max="2305" width="16.7109375" style="5" customWidth="1"/>
    <col min="2306" max="2306" width="13" style="5" customWidth="1"/>
    <col min="2307" max="2308" width="17.28515625" style="5" customWidth="1"/>
    <col min="2309" max="2309" width="37.28515625" style="5" customWidth="1"/>
    <col min="2310" max="2560" width="9.140625" style="5"/>
    <col min="2561" max="2561" width="16.7109375" style="5" customWidth="1"/>
    <col min="2562" max="2562" width="13" style="5" customWidth="1"/>
    <col min="2563" max="2564" width="17.28515625" style="5" customWidth="1"/>
    <col min="2565" max="2565" width="37.28515625" style="5" customWidth="1"/>
    <col min="2566" max="2816" width="9.140625" style="5"/>
    <col min="2817" max="2817" width="16.7109375" style="5" customWidth="1"/>
    <col min="2818" max="2818" width="13" style="5" customWidth="1"/>
    <col min="2819" max="2820" width="17.28515625" style="5" customWidth="1"/>
    <col min="2821" max="2821" width="37.28515625" style="5" customWidth="1"/>
    <col min="2822" max="3072" width="9.140625" style="5"/>
    <col min="3073" max="3073" width="16.7109375" style="5" customWidth="1"/>
    <col min="3074" max="3074" width="13" style="5" customWidth="1"/>
    <col min="3075" max="3076" width="17.28515625" style="5" customWidth="1"/>
    <col min="3077" max="3077" width="37.28515625" style="5" customWidth="1"/>
    <col min="3078" max="3328" width="9.140625" style="5"/>
    <col min="3329" max="3329" width="16.7109375" style="5" customWidth="1"/>
    <col min="3330" max="3330" width="13" style="5" customWidth="1"/>
    <col min="3331" max="3332" width="17.28515625" style="5" customWidth="1"/>
    <col min="3333" max="3333" width="37.28515625" style="5" customWidth="1"/>
    <col min="3334" max="3584" width="9.140625" style="5"/>
    <col min="3585" max="3585" width="16.7109375" style="5" customWidth="1"/>
    <col min="3586" max="3586" width="13" style="5" customWidth="1"/>
    <col min="3587" max="3588" width="17.28515625" style="5" customWidth="1"/>
    <col min="3589" max="3589" width="37.28515625" style="5" customWidth="1"/>
    <col min="3590" max="3840" width="9.140625" style="5"/>
    <col min="3841" max="3841" width="16.7109375" style="5" customWidth="1"/>
    <col min="3842" max="3842" width="13" style="5" customWidth="1"/>
    <col min="3843" max="3844" width="17.28515625" style="5" customWidth="1"/>
    <col min="3845" max="3845" width="37.28515625" style="5" customWidth="1"/>
    <col min="3846" max="4096" width="9.140625" style="5"/>
    <col min="4097" max="4097" width="16.7109375" style="5" customWidth="1"/>
    <col min="4098" max="4098" width="13" style="5" customWidth="1"/>
    <col min="4099" max="4100" width="17.28515625" style="5" customWidth="1"/>
    <col min="4101" max="4101" width="37.28515625" style="5" customWidth="1"/>
    <col min="4102" max="4352" width="9.140625" style="5"/>
    <col min="4353" max="4353" width="16.7109375" style="5" customWidth="1"/>
    <col min="4354" max="4354" width="13" style="5" customWidth="1"/>
    <col min="4355" max="4356" width="17.28515625" style="5" customWidth="1"/>
    <col min="4357" max="4357" width="37.28515625" style="5" customWidth="1"/>
    <col min="4358" max="4608" width="9.140625" style="5"/>
    <col min="4609" max="4609" width="16.7109375" style="5" customWidth="1"/>
    <col min="4610" max="4610" width="13" style="5" customWidth="1"/>
    <col min="4611" max="4612" width="17.28515625" style="5" customWidth="1"/>
    <col min="4613" max="4613" width="37.28515625" style="5" customWidth="1"/>
    <col min="4614" max="4864" width="9.140625" style="5"/>
    <col min="4865" max="4865" width="16.7109375" style="5" customWidth="1"/>
    <col min="4866" max="4866" width="13" style="5" customWidth="1"/>
    <col min="4867" max="4868" width="17.28515625" style="5" customWidth="1"/>
    <col min="4869" max="4869" width="37.28515625" style="5" customWidth="1"/>
    <col min="4870" max="5120" width="9.140625" style="5"/>
    <col min="5121" max="5121" width="16.7109375" style="5" customWidth="1"/>
    <col min="5122" max="5122" width="13" style="5" customWidth="1"/>
    <col min="5123" max="5124" width="17.28515625" style="5" customWidth="1"/>
    <col min="5125" max="5125" width="37.28515625" style="5" customWidth="1"/>
    <col min="5126" max="5376" width="9.140625" style="5"/>
    <col min="5377" max="5377" width="16.7109375" style="5" customWidth="1"/>
    <col min="5378" max="5378" width="13" style="5" customWidth="1"/>
    <col min="5379" max="5380" width="17.28515625" style="5" customWidth="1"/>
    <col min="5381" max="5381" width="37.28515625" style="5" customWidth="1"/>
    <col min="5382" max="5632" width="9.140625" style="5"/>
    <col min="5633" max="5633" width="16.7109375" style="5" customWidth="1"/>
    <col min="5634" max="5634" width="13" style="5" customWidth="1"/>
    <col min="5635" max="5636" width="17.28515625" style="5" customWidth="1"/>
    <col min="5637" max="5637" width="37.28515625" style="5" customWidth="1"/>
    <col min="5638" max="5888" width="9.140625" style="5"/>
    <col min="5889" max="5889" width="16.7109375" style="5" customWidth="1"/>
    <col min="5890" max="5890" width="13" style="5" customWidth="1"/>
    <col min="5891" max="5892" width="17.28515625" style="5" customWidth="1"/>
    <col min="5893" max="5893" width="37.28515625" style="5" customWidth="1"/>
    <col min="5894" max="6144" width="9.140625" style="5"/>
    <col min="6145" max="6145" width="16.7109375" style="5" customWidth="1"/>
    <col min="6146" max="6146" width="13" style="5" customWidth="1"/>
    <col min="6147" max="6148" width="17.28515625" style="5" customWidth="1"/>
    <col min="6149" max="6149" width="37.28515625" style="5" customWidth="1"/>
    <col min="6150" max="6400" width="9.140625" style="5"/>
    <col min="6401" max="6401" width="16.7109375" style="5" customWidth="1"/>
    <col min="6402" max="6402" width="13" style="5" customWidth="1"/>
    <col min="6403" max="6404" width="17.28515625" style="5" customWidth="1"/>
    <col min="6405" max="6405" width="37.28515625" style="5" customWidth="1"/>
    <col min="6406" max="6656" width="9.140625" style="5"/>
    <col min="6657" max="6657" width="16.7109375" style="5" customWidth="1"/>
    <col min="6658" max="6658" width="13" style="5" customWidth="1"/>
    <col min="6659" max="6660" width="17.28515625" style="5" customWidth="1"/>
    <col min="6661" max="6661" width="37.28515625" style="5" customWidth="1"/>
    <col min="6662" max="6912" width="9.140625" style="5"/>
    <col min="6913" max="6913" width="16.7109375" style="5" customWidth="1"/>
    <col min="6914" max="6914" width="13" style="5" customWidth="1"/>
    <col min="6915" max="6916" width="17.28515625" style="5" customWidth="1"/>
    <col min="6917" max="6917" width="37.28515625" style="5" customWidth="1"/>
    <col min="6918" max="7168" width="9.140625" style="5"/>
    <col min="7169" max="7169" width="16.7109375" style="5" customWidth="1"/>
    <col min="7170" max="7170" width="13" style="5" customWidth="1"/>
    <col min="7171" max="7172" width="17.28515625" style="5" customWidth="1"/>
    <col min="7173" max="7173" width="37.28515625" style="5" customWidth="1"/>
    <col min="7174" max="7424" width="9.140625" style="5"/>
    <col min="7425" max="7425" width="16.7109375" style="5" customWidth="1"/>
    <col min="7426" max="7426" width="13" style="5" customWidth="1"/>
    <col min="7427" max="7428" width="17.28515625" style="5" customWidth="1"/>
    <col min="7429" max="7429" width="37.28515625" style="5" customWidth="1"/>
    <col min="7430" max="7680" width="9.140625" style="5"/>
    <col min="7681" max="7681" width="16.7109375" style="5" customWidth="1"/>
    <col min="7682" max="7682" width="13" style="5" customWidth="1"/>
    <col min="7683" max="7684" width="17.28515625" style="5" customWidth="1"/>
    <col min="7685" max="7685" width="37.28515625" style="5" customWidth="1"/>
    <col min="7686" max="7936" width="9.140625" style="5"/>
    <col min="7937" max="7937" width="16.7109375" style="5" customWidth="1"/>
    <col min="7938" max="7938" width="13" style="5" customWidth="1"/>
    <col min="7939" max="7940" width="17.28515625" style="5" customWidth="1"/>
    <col min="7941" max="7941" width="37.28515625" style="5" customWidth="1"/>
    <col min="7942" max="8192" width="9.140625" style="5"/>
    <col min="8193" max="8193" width="16.7109375" style="5" customWidth="1"/>
    <col min="8194" max="8194" width="13" style="5" customWidth="1"/>
    <col min="8195" max="8196" width="17.28515625" style="5" customWidth="1"/>
    <col min="8197" max="8197" width="37.28515625" style="5" customWidth="1"/>
    <col min="8198" max="8448" width="9.140625" style="5"/>
    <col min="8449" max="8449" width="16.7109375" style="5" customWidth="1"/>
    <col min="8450" max="8450" width="13" style="5" customWidth="1"/>
    <col min="8451" max="8452" width="17.28515625" style="5" customWidth="1"/>
    <col min="8453" max="8453" width="37.28515625" style="5" customWidth="1"/>
    <col min="8454" max="8704" width="9.140625" style="5"/>
    <col min="8705" max="8705" width="16.7109375" style="5" customWidth="1"/>
    <col min="8706" max="8706" width="13" style="5" customWidth="1"/>
    <col min="8707" max="8708" width="17.28515625" style="5" customWidth="1"/>
    <col min="8709" max="8709" width="37.28515625" style="5" customWidth="1"/>
    <col min="8710" max="8960" width="9.140625" style="5"/>
    <col min="8961" max="8961" width="16.7109375" style="5" customWidth="1"/>
    <col min="8962" max="8962" width="13" style="5" customWidth="1"/>
    <col min="8963" max="8964" width="17.28515625" style="5" customWidth="1"/>
    <col min="8965" max="8965" width="37.28515625" style="5" customWidth="1"/>
    <col min="8966" max="9216" width="9.140625" style="5"/>
    <col min="9217" max="9217" width="16.7109375" style="5" customWidth="1"/>
    <col min="9218" max="9218" width="13" style="5" customWidth="1"/>
    <col min="9219" max="9220" width="17.28515625" style="5" customWidth="1"/>
    <col min="9221" max="9221" width="37.28515625" style="5" customWidth="1"/>
    <col min="9222" max="9472" width="9.140625" style="5"/>
    <col min="9473" max="9473" width="16.7109375" style="5" customWidth="1"/>
    <col min="9474" max="9474" width="13" style="5" customWidth="1"/>
    <col min="9475" max="9476" width="17.28515625" style="5" customWidth="1"/>
    <col min="9477" max="9477" width="37.28515625" style="5" customWidth="1"/>
    <col min="9478" max="9728" width="9.140625" style="5"/>
    <col min="9729" max="9729" width="16.7109375" style="5" customWidth="1"/>
    <col min="9730" max="9730" width="13" style="5" customWidth="1"/>
    <col min="9731" max="9732" width="17.28515625" style="5" customWidth="1"/>
    <col min="9733" max="9733" width="37.28515625" style="5" customWidth="1"/>
    <col min="9734" max="9984" width="9.140625" style="5"/>
    <col min="9985" max="9985" width="16.7109375" style="5" customWidth="1"/>
    <col min="9986" max="9986" width="13" style="5" customWidth="1"/>
    <col min="9987" max="9988" width="17.28515625" style="5" customWidth="1"/>
    <col min="9989" max="9989" width="37.28515625" style="5" customWidth="1"/>
    <col min="9990" max="10240" width="9.140625" style="5"/>
    <col min="10241" max="10241" width="16.7109375" style="5" customWidth="1"/>
    <col min="10242" max="10242" width="13" style="5" customWidth="1"/>
    <col min="10243" max="10244" width="17.28515625" style="5" customWidth="1"/>
    <col min="10245" max="10245" width="37.28515625" style="5" customWidth="1"/>
    <col min="10246" max="10496" width="9.140625" style="5"/>
    <col min="10497" max="10497" width="16.7109375" style="5" customWidth="1"/>
    <col min="10498" max="10498" width="13" style="5" customWidth="1"/>
    <col min="10499" max="10500" width="17.28515625" style="5" customWidth="1"/>
    <col min="10501" max="10501" width="37.28515625" style="5" customWidth="1"/>
    <col min="10502" max="10752" width="9.140625" style="5"/>
    <col min="10753" max="10753" width="16.7109375" style="5" customWidth="1"/>
    <col min="10754" max="10754" width="13" style="5" customWidth="1"/>
    <col min="10755" max="10756" width="17.28515625" style="5" customWidth="1"/>
    <col min="10757" max="10757" width="37.28515625" style="5" customWidth="1"/>
    <col min="10758" max="11008" width="9.140625" style="5"/>
    <col min="11009" max="11009" width="16.7109375" style="5" customWidth="1"/>
    <col min="11010" max="11010" width="13" style="5" customWidth="1"/>
    <col min="11011" max="11012" width="17.28515625" style="5" customWidth="1"/>
    <col min="11013" max="11013" width="37.28515625" style="5" customWidth="1"/>
    <col min="11014" max="11264" width="9.140625" style="5"/>
    <col min="11265" max="11265" width="16.7109375" style="5" customWidth="1"/>
    <col min="11266" max="11266" width="13" style="5" customWidth="1"/>
    <col min="11267" max="11268" width="17.28515625" style="5" customWidth="1"/>
    <col min="11269" max="11269" width="37.28515625" style="5" customWidth="1"/>
    <col min="11270" max="11520" width="9.140625" style="5"/>
    <col min="11521" max="11521" width="16.7109375" style="5" customWidth="1"/>
    <col min="11522" max="11522" width="13" style="5" customWidth="1"/>
    <col min="11523" max="11524" width="17.28515625" style="5" customWidth="1"/>
    <col min="11525" max="11525" width="37.28515625" style="5" customWidth="1"/>
    <col min="11526" max="11776" width="9.140625" style="5"/>
    <col min="11777" max="11777" width="16.7109375" style="5" customWidth="1"/>
    <col min="11778" max="11778" width="13" style="5" customWidth="1"/>
    <col min="11779" max="11780" width="17.28515625" style="5" customWidth="1"/>
    <col min="11781" max="11781" width="37.28515625" style="5" customWidth="1"/>
    <col min="11782" max="12032" width="9.140625" style="5"/>
    <col min="12033" max="12033" width="16.7109375" style="5" customWidth="1"/>
    <col min="12034" max="12034" width="13" style="5" customWidth="1"/>
    <col min="12035" max="12036" width="17.28515625" style="5" customWidth="1"/>
    <col min="12037" max="12037" width="37.28515625" style="5" customWidth="1"/>
    <col min="12038" max="12288" width="9.140625" style="5"/>
    <col min="12289" max="12289" width="16.7109375" style="5" customWidth="1"/>
    <col min="12290" max="12290" width="13" style="5" customWidth="1"/>
    <col min="12291" max="12292" width="17.28515625" style="5" customWidth="1"/>
    <col min="12293" max="12293" width="37.28515625" style="5" customWidth="1"/>
    <col min="12294" max="12544" width="9.140625" style="5"/>
    <col min="12545" max="12545" width="16.7109375" style="5" customWidth="1"/>
    <col min="12546" max="12546" width="13" style="5" customWidth="1"/>
    <col min="12547" max="12548" width="17.28515625" style="5" customWidth="1"/>
    <col min="12549" max="12549" width="37.28515625" style="5" customWidth="1"/>
    <col min="12550" max="12800" width="9.140625" style="5"/>
    <col min="12801" max="12801" width="16.7109375" style="5" customWidth="1"/>
    <col min="12802" max="12802" width="13" style="5" customWidth="1"/>
    <col min="12803" max="12804" width="17.28515625" style="5" customWidth="1"/>
    <col min="12805" max="12805" width="37.28515625" style="5" customWidth="1"/>
    <col min="12806" max="13056" width="9.140625" style="5"/>
    <col min="13057" max="13057" width="16.7109375" style="5" customWidth="1"/>
    <col min="13058" max="13058" width="13" style="5" customWidth="1"/>
    <col min="13059" max="13060" width="17.28515625" style="5" customWidth="1"/>
    <col min="13061" max="13061" width="37.28515625" style="5" customWidth="1"/>
    <col min="13062" max="13312" width="9.140625" style="5"/>
    <col min="13313" max="13313" width="16.7109375" style="5" customWidth="1"/>
    <col min="13314" max="13314" width="13" style="5" customWidth="1"/>
    <col min="13315" max="13316" width="17.28515625" style="5" customWidth="1"/>
    <col min="13317" max="13317" width="37.28515625" style="5" customWidth="1"/>
    <col min="13318" max="13568" width="9.140625" style="5"/>
    <col min="13569" max="13569" width="16.7109375" style="5" customWidth="1"/>
    <col min="13570" max="13570" width="13" style="5" customWidth="1"/>
    <col min="13571" max="13572" width="17.28515625" style="5" customWidth="1"/>
    <col min="13573" max="13573" width="37.28515625" style="5" customWidth="1"/>
    <col min="13574" max="13824" width="9.140625" style="5"/>
    <col min="13825" max="13825" width="16.7109375" style="5" customWidth="1"/>
    <col min="13826" max="13826" width="13" style="5" customWidth="1"/>
    <col min="13827" max="13828" width="17.28515625" style="5" customWidth="1"/>
    <col min="13829" max="13829" width="37.28515625" style="5" customWidth="1"/>
    <col min="13830" max="14080" width="9.140625" style="5"/>
    <col min="14081" max="14081" width="16.7109375" style="5" customWidth="1"/>
    <col min="14082" max="14082" width="13" style="5" customWidth="1"/>
    <col min="14083" max="14084" width="17.28515625" style="5" customWidth="1"/>
    <col min="14085" max="14085" width="37.28515625" style="5" customWidth="1"/>
    <col min="14086" max="14336" width="9.140625" style="5"/>
    <col min="14337" max="14337" width="16.7109375" style="5" customWidth="1"/>
    <col min="14338" max="14338" width="13" style="5" customWidth="1"/>
    <col min="14339" max="14340" width="17.28515625" style="5" customWidth="1"/>
    <col min="14341" max="14341" width="37.28515625" style="5" customWidth="1"/>
    <col min="14342" max="14592" width="9.140625" style="5"/>
    <col min="14593" max="14593" width="16.7109375" style="5" customWidth="1"/>
    <col min="14594" max="14594" width="13" style="5" customWidth="1"/>
    <col min="14595" max="14596" width="17.28515625" style="5" customWidth="1"/>
    <col min="14597" max="14597" width="37.28515625" style="5" customWidth="1"/>
    <col min="14598" max="14848" width="9.140625" style="5"/>
    <col min="14849" max="14849" width="16.7109375" style="5" customWidth="1"/>
    <col min="14850" max="14850" width="13" style="5" customWidth="1"/>
    <col min="14851" max="14852" width="17.28515625" style="5" customWidth="1"/>
    <col min="14853" max="14853" width="37.28515625" style="5" customWidth="1"/>
    <col min="14854" max="15104" width="9.140625" style="5"/>
    <col min="15105" max="15105" width="16.7109375" style="5" customWidth="1"/>
    <col min="15106" max="15106" width="13" style="5" customWidth="1"/>
    <col min="15107" max="15108" width="17.28515625" style="5" customWidth="1"/>
    <col min="15109" max="15109" width="37.28515625" style="5" customWidth="1"/>
    <col min="15110" max="15360" width="9.140625" style="5"/>
    <col min="15361" max="15361" width="16.7109375" style="5" customWidth="1"/>
    <col min="15362" max="15362" width="13" style="5" customWidth="1"/>
    <col min="15363" max="15364" width="17.28515625" style="5" customWidth="1"/>
    <col min="15365" max="15365" width="37.28515625" style="5" customWidth="1"/>
    <col min="15366" max="15616" width="9.140625" style="5"/>
    <col min="15617" max="15617" width="16.7109375" style="5" customWidth="1"/>
    <col min="15618" max="15618" width="13" style="5" customWidth="1"/>
    <col min="15619" max="15620" width="17.28515625" style="5" customWidth="1"/>
    <col min="15621" max="15621" width="37.28515625" style="5" customWidth="1"/>
    <col min="15622" max="15872" width="9.140625" style="5"/>
    <col min="15873" max="15873" width="16.7109375" style="5" customWidth="1"/>
    <col min="15874" max="15874" width="13" style="5" customWidth="1"/>
    <col min="15875" max="15876" width="17.28515625" style="5" customWidth="1"/>
    <col min="15877" max="15877" width="37.28515625" style="5" customWidth="1"/>
    <col min="15878" max="16128" width="9.140625" style="5"/>
    <col min="16129" max="16129" width="16.7109375" style="5" customWidth="1"/>
    <col min="16130" max="16130" width="13" style="5" customWidth="1"/>
    <col min="16131" max="16132" width="17.28515625" style="5" customWidth="1"/>
    <col min="16133" max="16133" width="37.28515625" style="5" customWidth="1"/>
    <col min="16134" max="16384" width="9.140625" style="5"/>
  </cols>
  <sheetData>
    <row r="1" spans="1:256" ht="24" x14ac:dyDescent="0.55000000000000004">
      <c r="A1" s="35" t="s">
        <v>23</v>
      </c>
      <c r="B1" s="35"/>
      <c r="C1" s="35"/>
      <c r="D1" s="35"/>
      <c r="E1" s="35"/>
      <c r="F1" s="3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4" x14ac:dyDescent="0.55000000000000004">
      <c r="A2" s="35" t="s">
        <v>1</v>
      </c>
      <c r="B2" s="35"/>
      <c r="C2" s="35"/>
      <c r="D2" s="35"/>
      <c r="E2" s="35"/>
      <c r="F2" s="3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9" customHeight="1" x14ac:dyDescent="0.5">
      <c r="F3" s="21"/>
    </row>
    <row r="4" spans="1:256" s="2" customFormat="1" ht="24" x14ac:dyDescent="0.55000000000000004">
      <c r="A4" s="22" t="s">
        <v>2</v>
      </c>
      <c r="B4" s="27" t="s">
        <v>24</v>
      </c>
      <c r="C4" s="23"/>
      <c r="D4" s="23"/>
      <c r="E4" s="23"/>
      <c r="F4" s="23"/>
      <c r="G4" s="25"/>
      <c r="H4" s="3"/>
      <c r="I4" s="3"/>
      <c r="J4" s="3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56" s="2" customFormat="1" ht="24" x14ac:dyDescent="0.55000000000000004">
      <c r="A5" s="24"/>
      <c r="B5" s="27" t="s">
        <v>25</v>
      </c>
      <c r="C5" s="23"/>
      <c r="D5" s="23"/>
      <c r="E5" s="23"/>
      <c r="F5" s="23"/>
      <c r="G5" s="25"/>
      <c r="H5" s="3"/>
      <c r="I5" s="3"/>
      <c r="J5" s="3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56" ht="24" x14ac:dyDescent="0.5">
      <c r="A6" s="12" t="s">
        <v>4</v>
      </c>
      <c r="B6" s="40" t="s">
        <v>9</v>
      </c>
      <c r="C6" s="40"/>
      <c r="D6" s="40"/>
      <c r="E6" s="40"/>
      <c r="F6" s="21"/>
    </row>
    <row r="7" spans="1:256" ht="24" x14ac:dyDescent="0.5">
      <c r="A7" s="12" t="s">
        <v>10</v>
      </c>
      <c r="B7" s="40" t="s">
        <v>11</v>
      </c>
      <c r="C7" s="40"/>
      <c r="D7" s="40"/>
      <c r="E7" s="40"/>
    </row>
    <row r="8" spans="1:256" ht="24" x14ac:dyDescent="0.5">
      <c r="A8" s="12" t="s">
        <v>26</v>
      </c>
      <c r="B8" s="8"/>
      <c r="C8" s="8"/>
      <c r="D8" s="8"/>
      <c r="E8" s="8"/>
    </row>
    <row r="9" spans="1:256" ht="9" customHeight="1" x14ac:dyDescent="0.5">
      <c r="A9" s="6"/>
      <c r="B9" s="7"/>
      <c r="C9" s="7"/>
      <c r="D9" s="7"/>
      <c r="E9" s="7"/>
    </row>
    <row r="10" spans="1:256" ht="23.25" x14ac:dyDescent="0.55000000000000004">
      <c r="A10" s="34" t="s">
        <v>8</v>
      </c>
      <c r="B10" s="34"/>
      <c r="C10" s="34"/>
      <c r="D10" s="13" t="s">
        <v>5</v>
      </c>
      <c r="E10" s="14" t="s">
        <v>22</v>
      </c>
      <c r="F10" s="11" t="s">
        <v>6</v>
      </c>
    </row>
    <row r="11" spans="1:256" ht="23.25" x14ac:dyDescent="0.5">
      <c r="A11" s="41" t="s">
        <v>12</v>
      </c>
      <c r="B11" s="41"/>
      <c r="C11" s="41"/>
      <c r="D11" s="15" t="s">
        <v>17</v>
      </c>
      <c r="E11" s="16"/>
      <c r="F11" s="16"/>
    </row>
    <row r="12" spans="1:256" ht="23.25" x14ac:dyDescent="0.55000000000000004">
      <c r="A12" s="17" t="s">
        <v>7</v>
      </c>
      <c r="B12" s="9"/>
      <c r="C12" s="9"/>
      <c r="D12" s="15" t="s">
        <v>18</v>
      </c>
      <c r="E12" s="16"/>
      <c r="F12" s="16"/>
    </row>
    <row r="13" spans="1:256" ht="45.75" customHeight="1" x14ac:dyDescent="0.5">
      <c r="A13" s="44" t="s">
        <v>16</v>
      </c>
      <c r="B13" s="44"/>
      <c r="C13" s="44"/>
      <c r="D13" s="18" t="s">
        <v>19</v>
      </c>
      <c r="E13" s="16"/>
      <c r="F13" s="16"/>
    </row>
    <row r="14" spans="1:256" ht="23.25" x14ac:dyDescent="0.55000000000000004">
      <c r="A14" s="17" t="s">
        <v>13</v>
      </c>
      <c r="B14" s="9"/>
      <c r="C14" s="9"/>
      <c r="D14" s="15" t="s">
        <v>20</v>
      </c>
      <c r="E14" s="16"/>
      <c r="F14" s="16"/>
    </row>
    <row r="15" spans="1:256" ht="23.25" x14ac:dyDescent="0.55000000000000004">
      <c r="A15" s="17" t="s">
        <v>14</v>
      </c>
      <c r="B15" s="9"/>
      <c r="C15" s="9"/>
      <c r="D15" s="9" t="s">
        <v>21</v>
      </c>
      <c r="E15" s="16"/>
      <c r="F15" s="16"/>
    </row>
    <row r="16" spans="1:256" ht="23.25" x14ac:dyDescent="0.55000000000000004">
      <c r="A16" s="37" t="s">
        <v>15</v>
      </c>
      <c r="B16" s="38"/>
      <c r="C16" s="39"/>
      <c r="D16" s="10"/>
      <c r="E16" s="16"/>
      <c r="F16" s="16"/>
    </row>
    <row r="17" spans="1:6" ht="23.25" x14ac:dyDescent="0.55000000000000004">
      <c r="A17" s="19"/>
      <c r="B17" s="20"/>
      <c r="C17" s="20"/>
      <c r="D17" s="20"/>
      <c r="E17" s="21"/>
      <c r="F17" s="21"/>
    </row>
    <row r="18" spans="1:6" x14ac:dyDescent="0.5">
      <c r="A18" s="28" t="s">
        <v>3</v>
      </c>
      <c r="B18" s="28"/>
      <c r="C18" s="28"/>
      <c r="D18" s="28"/>
      <c r="E18" s="28"/>
      <c r="F18" s="28"/>
    </row>
    <row r="19" spans="1:6" x14ac:dyDescent="0.5">
      <c r="A19" s="36">
        <v>1</v>
      </c>
      <c r="B19" s="36"/>
      <c r="C19" s="36"/>
      <c r="D19" s="36"/>
      <c r="E19" s="36"/>
      <c r="F19" s="36"/>
    </row>
    <row r="20" spans="1:6" x14ac:dyDescent="0.5">
      <c r="A20" s="36">
        <v>2</v>
      </c>
      <c r="B20" s="36"/>
      <c r="C20" s="36"/>
      <c r="D20" s="36"/>
      <c r="E20" s="36"/>
      <c r="F20" s="36"/>
    </row>
    <row r="21" spans="1:6" x14ac:dyDescent="0.5">
      <c r="A21" s="29" t="s">
        <v>28</v>
      </c>
      <c r="B21" s="29"/>
      <c r="C21" s="29"/>
      <c r="D21" s="29"/>
      <c r="E21" s="29" t="s">
        <v>29</v>
      </c>
      <c r="F21" s="29"/>
    </row>
    <row r="22" spans="1:6" x14ac:dyDescent="0.5">
      <c r="A22" s="30"/>
      <c r="B22" s="42"/>
      <c r="C22" s="42"/>
      <c r="D22" s="31"/>
      <c r="E22" s="30"/>
      <c r="F22" s="31"/>
    </row>
    <row r="23" spans="1:6" x14ac:dyDescent="0.5">
      <c r="A23" s="32"/>
      <c r="B23" s="43"/>
      <c r="C23" s="43"/>
      <c r="D23" s="33"/>
      <c r="E23" s="32"/>
      <c r="F23" s="33"/>
    </row>
    <row r="24" spans="1:6" x14ac:dyDescent="0.5">
      <c r="A24" s="32"/>
      <c r="B24" s="43"/>
      <c r="C24" s="43"/>
      <c r="D24" s="33"/>
      <c r="E24" s="32"/>
      <c r="F24" s="33"/>
    </row>
    <row r="25" spans="1:6" ht="9.75" customHeight="1" x14ac:dyDescent="0.5">
      <c r="A25" s="26"/>
      <c r="B25" s="26"/>
      <c r="C25" s="26"/>
      <c r="D25" s="26"/>
      <c r="E25" s="26"/>
      <c r="F25" s="26"/>
    </row>
    <row r="26" spans="1:6" x14ac:dyDescent="0.5">
      <c r="A26" s="28" t="s">
        <v>27</v>
      </c>
      <c r="B26" s="28"/>
      <c r="C26" s="28"/>
      <c r="D26" s="28"/>
      <c r="E26" s="28"/>
      <c r="F26" s="28"/>
    </row>
  </sheetData>
  <mergeCells count="20">
    <mergeCell ref="A20:F20"/>
    <mergeCell ref="A10:C10"/>
    <mergeCell ref="A1:F1"/>
    <mergeCell ref="A2:F2"/>
    <mergeCell ref="A19:F19"/>
    <mergeCell ref="A18:F18"/>
    <mergeCell ref="A16:C16"/>
    <mergeCell ref="B7:E7"/>
    <mergeCell ref="A11:C11"/>
    <mergeCell ref="B6:E6"/>
    <mergeCell ref="A13:C13"/>
    <mergeCell ref="A26:F26"/>
    <mergeCell ref="E21:F21"/>
    <mergeCell ref="A21:D21"/>
    <mergeCell ref="E22:F22"/>
    <mergeCell ref="E23:F23"/>
    <mergeCell ref="E24:F24"/>
    <mergeCell ref="A22:D22"/>
    <mergeCell ref="A23:D23"/>
    <mergeCell ref="A24:D24"/>
  </mergeCells>
  <printOptions horizontalCentered="1"/>
  <pageMargins left="0.70866141732283472" right="0.35433070866141736" top="0.47244094488188981" bottom="0.4724409448818898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งบประมาณ</vt:lpstr>
      <vt:lpstr>รายงานผล</vt:lpstr>
      <vt:lpstr>งบประมาณ!Print_Titles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2017-10-05T22:55:38Z</cp:lastPrinted>
  <dcterms:created xsi:type="dcterms:W3CDTF">2017-09-21T07:00:13Z</dcterms:created>
  <dcterms:modified xsi:type="dcterms:W3CDTF">2017-10-09T01:57:02Z</dcterms:modified>
</cp:coreProperties>
</file>