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@QA\ประเมินหลักสูตร\รายชื่อผู้ตรวจประเมินคุณภาพภายใน\ระดับหลักสูตร\"/>
    </mc:Choice>
  </mc:AlternateContent>
  <bookViews>
    <workbookView xWindow="-120" yWindow="-120" windowWidth="24240" windowHeight="13140" firstSheet="22" activeTab="22"/>
  </bookViews>
  <sheets>
    <sheet name="เรียง (2)" sheetId="21" state="hidden" r:id="rId1"/>
    <sheet name="use ค่ากระดาษยาวobserve" sheetId="24" state="hidden" r:id="rId2"/>
    <sheet name="รันนิ่ง (2)" sheetId="30" state="hidden" r:id="rId3"/>
    <sheet name="รันนิ่ง" sheetId="29" state="hidden" r:id="rId4"/>
    <sheet name="มคอ.1mua" sheetId="27" state="hidden" r:id="rId5"/>
    <sheet name="use ค่ากระดาษยาวตาม มคอ.1try" sheetId="26" state="hidden" r:id="rId6"/>
    <sheet name="use ค่ากระดาษยาวตาม มคอ.1" sheetId="25" state="hidden" r:id="rId7"/>
    <sheet name="use ค่ากระดาษยาวมีรหัส" sheetId="23" state="hidden" r:id="rId8"/>
    <sheet name="use ค่ากระดาษยาว" sheetId="22" state="hidden" r:id="rId9"/>
    <sheet name="use" sheetId="19" state="hidden" r:id="rId10"/>
    <sheet name="รวม (2)" sheetId="18" state="hidden" r:id="rId11"/>
    <sheet name="รวม" sheetId="17" state="hidden" r:id="rId12"/>
    <sheet name="หาดใหญ่ 25-26 เม.ษ. 58" sheetId="11" state="hidden" r:id="rId13"/>
    <sheet name="เชียงใหม่ 22-23 พ.ค. 58" sheetId="5" state="hidden" r:id="rId14"/>
    <sheet name="ขอนแก่น 16-17 พ.ค 58" sheetId="6" state="hidden" r:id="rId15"/>
    <sheet name="กรุงเทพมหานคร รุ่นที่ 1" sheetId="7" state="hidden" r:id="rId16"/>
    <sheet name="กรุงเทพมหานคร รุ่นที่ 2" sheetId="8" state="hidden" r:id="rId17"/>
    <sheet name="กรุงเพทมหานคร รุ่นที่ 3" sheetId="9" state="hidden" r:id="rId18"/>
    <sheet name="ผู้เข้าอบรม หลักสูตร" sheetId="16" state="hidden" r:id="rId19"/>
    <sheet name="ผู้เข้าอบรม" sheetId="15" state="hidden" r:id="rId20"/>
    <sheet name="เฉลี่ยคะแนน" sheetId="13" state="hidden" r:id="rId21"/>
    <sheet name="Sheet1" sheetId="12" state="hidden" r:id="rId22"/>
    <sheet name="รายชื่อระดับหลักสูตร57-59" sheetId="33" r:id="rId23"/>
  </sheets>
  <definedNames>
    <definedName name="_xlnm._FilterDatabase" localSheetId="9" hidden="1">use!$A$1:$O$53</definedName>
    <definedName name="_xlnm._FilterDatabase" localSheetId="8" hidden="1">'use ค่ากระดาษยาว'!$A$1:$O$53</definedName>
    <definedName name="_xlnm._FilterDatabase" localSheetId="1" hidden="1">'use ค่ากระดาษยาวobserve'!$A$1:$AC$38</definedName>
    <definedName name="_xlnm._FilterDatabase" localSheetId="6" hidden="1">'use ค่ากระดาษยาวตาม มคอ.1'!$A$1:$O$54</definedName>
    <definedName name="_xlnm._FilterDatabase" localSheetId="5" hidden="1">'use ค่ากระดาษยาวตาม มคอ.1try'!$A$1:$AC$169</definedName>
    <definedName name="_xlnm._FilterDatabase" localSheetId="7" hidden="1">'use ค่ากระดาษยาวมีรหัส'!$A$1:$AB$326</definedName>
    <definedName name="_xlnm._FilterDatabase" localSheetId="14" hidden="1">'ขอนแก่น 16-17 พ.ค 58'!$A$1:$R$65</definedName>
    <definedName name="_xlnm._FilterDatabase" localSheetId="4" hidden="1">มคอ.1mua!$A$1:$AC$82</definedName>
    <definedName name="_xlnm._FilterDatabase" localSheetId="11" hidden="1">รวม!$A$1:$V$326</definedName>
    <definedName name="_xlnm._FilterDatabase" localSheetId="10" hidden="1">'รวม (2)'!$A$1:$O$44</definedName>
    <definedName name="_xlnm._FilterDatabase" localSheetId="3" hidden="1">รันนิ่ง!$A$1:$AC$166</definedName>
    <definedName name="_xlnm._FilterDatabase" localSheetId="2" hidden="1">'รันนิ่ง (2)'!$A$1:$AC$168</definedName>
    <definedName name="_xlnm._FilterDatabase" localSheetId="22" hidden="1">'รายชื่อระดับหลักสูตร57-59'!$A$2:$J$102</definedName>
    <definedName name="_xlnm._FilterDatabase" localSheetId="0" hidden="1">'เรียง (2)'!$A$1:$O$53</definedName>
    <definedName name="_xlnm._FilterDatabase" localSheetId="12" hidden="1">'หาดใหญ่ 25-26 เม.ษ. 58'!$A$2:$O$54</definedName>
    <definedName name="_xlnm.Print_Titles" localSheetId="9">use!$A:$U,use!$1:$1</definedName>
    <definedName name="_xlnm.Print_Titles" localSheetId="8">'use ค่ากระดาษยาว'!$A:$U,'use ค่ากระดาษยาว'!$1:$1</definedName>
    <definedName name="_xlnm.Print_Titles" localSheetId="1">'use ค่ากระดาษยาวobserve'!$A:$V,'use ค่ากระดาษยาวobserve'!$1:$1</definedName>
    <definedName name="_xlnm.Print_Titles" localSheetId="6">'use ค่ากระดาษยาวตาม มคอ.1'!$A:$U,'use ค่ากระดาษยาวตาม มคอ.1'!$1:$1</definedName>
    <definedName name="_xlnm.Print_Titles" localSheetId="5">'use ค่ากระดาษยาวตาม มคอ.1try'!$A:$V,'use ค่ากระดาษยาวตาม มคอ.1try'!$1:$1</definedName>
    <definedName name="_xlnm.Print_Titles" localSheetId="7">'use ค่ากระดาษยาวมีรหัส'!$A:$U,'use ค่ากระดาษยาวมีรหัส'!$1:$1</definedName>
    <definedName name="_xlnm.Print_Titles" localSheetId="4">มคอ.1mua!$A:$V,มคอ.1mua!$1:$1</definedName>
    <definedName name="_xlnm.Print_Titles" localSheetId="3">รันนิ่ง!$A:$V,รันนิ่ง!$1:$1</definedName>
    <definedName name="_xlnm.Print_Titles" localSheetId="2">'รันนิ่ง (2)'!$A:$V,'รันนิ่ง (2)'!$1:$1</definedName>
    <definedName name="_xlnm.Print_Titles" localSheetId="22">'รายชื่อระดับหลักสูตร57-59'!$A:$J,'รายชื่อระดับหลักสูตร57-59'!$1:$2</definedName>
  </definedNames>
  <calcPr calcId="191029"/>
</workbook>
</file>

<file path=xl/calcChain.xml><?xml version="1.0" encoding="utf-8"?>
<calcChain xmlns="http://schemas.openxmlformats.org/spreadsheetml/2006/main">
  <c r="A4" i="33" l="1"/>
  <c r="A5" i="33" s="1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1" i="33" s="1"/>
  <c r="A72" i="33" s="1"/>
  <c r="A73" i="33" s="1"/>
  <c r="A74" i="33" s="1"/>
  <c r="A75" i="33" s="1"/>
  <c r="A76" i="33" s="1"/>
  <c r="A77" i="33" s="1"/>
  <c r="A78" i="33" s="1"/>
  <c r="A79" i="33" s="1"/>
  <c r="A80" i="33" s="1"/>
  <c r="A81" i="33" s="1"/>
  <c r="A82" i="33" s="1"/>
  <c r="A83" i="33" s="1"/>
  <c r="A84" i="33" s="1"/>
  <c r="A85" i="33" s="1"/>
  <c r="A86" i="33" s="1"/>
  <c r="A87" i="33" s="1"/>
  <c r="A88" i="33" s="1"/>
  <c r="A89" i="33" s="1"/>
  <c r="A90" i="33" s="1"/>
  <c r="A91" i="33" s="1"/>
  <c r="A92" i="33" s="1"/>
  <c r="A93" i="33" s="1"/>
  <c r="A94" i="33" s="1"/>
  <c r="A95" i="33" s="1"/>
  <c r="A96" i="33" s="1"/>
  <c r="A97" i="33" s="1"/>
  <c r="A98" i="33" s="1"/>
  <c r="A99" i="33" s="1"/>
  <c r="A100" i="33" s="1"/>
  <c r="A101" i="33" s="1"/>
  <c r="A102" i="33" s="1"/>
  <c r="K55" i="11" l="1"/>
  <c r="L55" i="11"/>
  <c r="F9" i="16" l="1"/>
  <c r="E9" i="16"/>
  <c r="D9" i="16"/>
  <c r="C9" i="16"/>
  <c r="B9" i="16"/>
  <c r="E9" i="15" l="1"/>
  <c r="D9" i="15"/>
  <c r="B9" i="15"/>
  <c r="L57" i="9" l="1"/>
  <c r="K57" i="9"/>
  <c r="L51" i="8"/>
  <c r="K51" i="8"/>
  <c r="L48" i="7"/>
  <c r="K48" i="7"/>
  <c r="L66" i="6"/>
  <c r="K66" i="6"/>
  <c r="L58" i="5"/>
  <c r="K58" i="5"/>
  <c r="B327" i="12"/>
  <c r="A327" i="12"/>
</calcChain>
</file>

<file path=xl/sharedStrings.xml><?xml version="1.0" encoding="utf-8"?>
<sst xmlns="http://schemas.openxmlformats.org/spreadsheetml/2006/main" count="43591" uniqueCount="2221">
  <si>
    <t>สถาบัน</t>
  </si>
  <si>
    <t>รายชื่อ</t>
  </si>
  <si>
    <t>ที่</t>
  </si>
  <si>
    <t>มหาวิทยาลัยสงขลานครินทร์</t>
  </si>
  <si>
    <t>มหาวิทยาลัยทักษิณ</t>
  </si>
  <si>
    <t>มหาวิทยาลัยนราธิวาสราชนครินทร์</t>
  </si>
  <si>
    <t>มหาวิทยาลัยเทคโนโลยีราชมงคลศรีวิชัย</t>
  </si>
  <si>
    <t>มหาวิทยาลัยหาดใหญ่</t>
  </si>
  <si>
    <t>มหาวิทยาลัยราชภัฏยะลา</t>
  </si>
  <si>
    <t>มหาวิทยาลัยราชภัฏสงขลา</t>
  </si>
  <si>
    <t>มหาวิทยาลัยฟาฏอนี</t>
  </si>
  <si>
    <t>มหาวิทยาลัยวลัยลักษณ์</t>
  </si>
  <si>
    <t>มหาวิทยาลัยราชภัฏภูเก็ต</t>
  </si>
  <si>
    <t>มหาวิทยาลัยราชภัฏนครศรีธรรมราช</t>
  </si>
  <si>
    <t>มหาวิทยาลัยตาปี</t>
  </si>
  <si>
    <t>วิทยาลัยเทคโนโลยีภาคใต้</t>
  </si>
  <si>
    <t>มหาวิทยาลัยราชภัฏสุราษฎร์ธานี</t>
  </si>
  <si>
    <t>พยาบาล</t>
  </si>
  <si>
    <t>ครุศาสตร์</t>
  </si>
  <si>
    <t>ศึกษาศาสตร์</t>
  </si>
  <si>
    <t>วิศวกรรมศาสตร์</t>
  </si>
  <si>
    <t>กายภาพบำบัด</t>
  </si>
  <si>
    <t>ทันตแพทยศาสตร์</t>
  </si>
  <si>
    <t>ภาษาไทย</t>
  </si>
  <si>
    <t>วิทยาศาสตร์</t>
  </si>
  <si>
    <t>คอมพิวเตอร์</t>
  </si>
  <si>
    <t>ชีววิทยา</t>
  </si>
  <si>
    <t>ฟิสิกส์</t>
  </si>
  <si>
    <t>คณิตศาสตร์</t>
  </si>
  <si>
    <t>บัญชี</t>
  </si>
  <si>
    <t>สารสนเทศ</t>
  </si>
  <si>
    <t>เคมี</t>
  </si>
  <si>
    <t>เกษตรศาสตร์</t>
  </si>
  <si>
    <t>เภสัชศาสตร์</t>
  </si>
  <si>
    <t>กลู่ม</t>
  </si>
  <si>
    <t>คนึงนิจ ศรีสุวรรณ</t>
  </si>
  <si>
    <t>การบ้าน</t>
  </si>
  <si>
    <t>ใบประเมินตนเอง</t>
  </si>
  <si>
    <t>P</t>
  </si>
  <si>
    <t>รายชื่อผู้เข้าร่วมอบรมหลักสูตรผู้ประเมินคุณภาพการศึกษาภายใน ระดับหลักสูตร
ณ โรงแรมบุรีศรีภู บูติค โฮเต็ล จังหวัดสงขลา
วันที่ 25-26 เมษายน 2558</t>
  </si>
  <si>
    <t>มหาวิทยาลัยเชียงใหม่</t>
  </si>
  <si>
    <t xml:space="preserve">คณิตศาสตร์ </t>
  </si>
  <si>
    <t xml:space="preserve">มหาวิทยาลัยแม่โจ้ </t>
  </si>
  <si>
    <t>มหาวิทยาลัยแม่ฟ้าหลวง</t>
  </si>
  <si>
    <t>มหาวิทยาลัยนเรศวร</t>
  </si>
  <si>
    <t>มหาวิทยาลัยพะเยา</t>
  </si>
  <si>
    <t>วิทยาศาสตร์การอาหาร</t>
  </si>
  <si>
    <t>คณิตศาสตร์และสถิติ</t>
  </si>
  <si>
    <t>มหาวิทยาลัยเทคโนโลยีราชมงคลอีสาน</t>
  </si>
  <si>
    <t>พยาบาลศาสตร์</t>
  </si>
  <si>
    <t>แพทยศาสตร์</t>
  </si>
  <si>
    <t>พัฒนาการท่องเที่ยว</t>
  </si>
  <si>
    <t xml:space="preserve">มหาวิทยาลัยพายัพ </t>
  </si>
  <si>
    <t>การบัญชี</t>
  </si>
  <si>
    <t>มหาวิทยาลัยภาคกลาง</t>
  </si>
  <si>
    <t>มหาวิทยาลัยเทคโนโลยีราชมงคลล้านนา 
ภาคพายัพเชียงใหม่</t>
  </si>
  <si>
    <t>วิศวกรรมศาสตร์ เครื่องกล</t>
  </si>
  <si>
    <t>วิศวกรรมไฟฟ้า</t>
  </si>
  <si>
    <t>วิศวกรรมอุตสาหการ</t>
  </si>
  <si>
    <t>มหาวิทยาลัยเนชั่น</t>
  </si>
  <si>
    <t>วิทยาการคอมพิวเตอร์</t>
  </si>
  <si>
    <t>มหาวิทยาลัยขอนแก่น</t>
  </si>
  <si>
    <t>มหาวิทยาลัยพิษณุโลก</t>
  </si>
  <si>
    <t>การจัดการ</t>
  </si>
  <si>
    <t>มหาวิทยาลัยมหามกุฏราชวิทยาลัย</t>
  </si>
  <si>
    <t>สังคมศาสตร์</t>
  </si>
  <si>
    <t>วิทยาลัยเชียงราย</t>
  </si>
  <si>
    <t>สาธารณสุข</t>
  </si>
  <si>
    <t>วิทยาลัยนอร์ทเทิร์น</t>
  </si>
  <si>
    <t>รัฐศาสตร์</t>
  </si>
  <si>
    <t>มหาวิทยาลัยมหาสารคาม</t>
  </si>
  <si>
    <t>มหาวิทยาลัยเทคโนโลยีสุรนารี</t>
  </si>
  <si>
    <t>มหาวิทยาลัยราชภัฏสกลนคร</t>
  </si>
  <si>
    <t>สาขาวิทยาศาสตร์สุขภาพ</t>
  </si>
  <si>
    <t>มหาวิทยาลัยการจัดการและเทคโนโลยีอิสเทิร์น</t>
  </si>
  <si>
    <t>สาขาบัญชี</t>
  </si>
  <si>
    <t>มหาวิทยาลัยเทคโนโลยีราชมงคลอีสาน วิทยาเขตกาฬสินธุ์</t>
  </si>
  <si>
    <t>มหาวิทยาลัยราชธานี</t>
  </si>
  <si>
    <t>มหาวิทยาลัยราชภัฏร้อยเอ็ด</t>
  </si>
  <si>
    <t>การเงิน</t>
  </si>
  <si>
    <t>มหาวิทยาลัยวงษ์ชวลิตกุล</t>
  </si>
  <si>
    <t>บริหารธุรกิจ</t>
  </si>
  <si>
    <t>มหาวิทยาลัยราชภัฏเลย</t>
  </si>
  <si>
    <t>มหาวิทยาลัยราชภัฏบุรีรัมย์</t>
  </si>
  <si>
    <t>มหาวิทยาลัยราชภัฏอุดรธานี</t>
  </si>
  <si>
    <t>มหาวิทยาลัยราชภัฏอุบลราชธานี</t>
  </si>
  <si>
    <t>วิทยาลัยสันตพล</t>
  </si>
  <si>
    <t>มหาวิทยาลัยเทคโนโลยีราชมงคลอีสาน วิทยาเขตขอนแก่น</t>
  </si>
  <si>
    <t>มหาวิทยาลัยนครพนม</t>
  </si>
  <si>
    <t>มหาวิทยาลัยราชภัฏกาฬสินธุ์</t>
  </si>
  <si>
    <t>มหาวิทยาลัยราชภัฏมหาสารคาม</t>
  </si>
  <si>
    <t>มหาวิทยาลัยราชภัฏสุรินทร์</t>
  </si>
  <si>
    <t>วิทยาลัยบัณฑิตเอเชีย</t>
  </si>
  <si>
    <t>สาขาวิชาวิทยาการคอมพิวเตอร์</t>
  </si>
  <si>
    <t>มหาวิทยาลัยภาคตะวันออกเฉียงเหนือ</t>
  </si>
  <si>
    <t>เทคโนโลยีสารสนเทศ</t>
  </si>
  <si>
    <t>มหาวิทยาลัยอุบลราชธานี</t>
  </si>
  <si>
    <t>วิทยาศาสตร์ชีวภาพ</t>
  </si>
  <si>
    <t>มหาวิทยาลัยราชภัฏชัยภูมิ</t>
  </si>
  <si>
    <t>สาขาวิทยาศาสตร์</t>
  </si>
  <si>
    <t>มหาวิทยาลัยราชภัฏนครราชสีมา</t>
  </si>
  <si>
    <t>มหาวิทยาลัยเกษตรศาสตร์ วิทยาเขตเฉลิมพระเกียรติ จังหวัดสกลนคร</t>
  </si>
  <si>
    <t>วิศวกรรมเคมี</t>
  </si>
  <si>
    <t>อาจารย์ธนาธิป ภู่ระหงษ์</t>
  </si>
  <si>
    <t>มหาวิทยาลัยเทคโนโลยีราชมงคลอีสาน วิทยาเขตสกลนคร</t>
  </si>
  <si>
    <t>ภาษาศาสตร์</t>
  </si>
  <si>
    <t>วิทยาลัยนครราชสีมา</t>
  </si>
  <si>
    <t>ตำแหน่งทางวิชาการ</t>
  </si>
  <si>
    <t>แบบกรอกประวัติ</t>
  </si>
  <si>
    <t>อาจารย์</t>
  </si>
  <si>
    <t>ณัฐวุฒิ บริบูรณ์วิรีย์</t>
  </si>
  <si>
    <t>จุฬาลงกรณ์มหาวิทยาลัย</t>
  </si>
  <si>
    <t>ü</t>
  </si>
  <si>
    <t>ผู้ช่วยศาสตราจารย์</t>
  </si>
  <si>
    <t>ปทุมทิพย์ ปราบพาล</t>
  </si>
  <si>
    <t>มหาวิทยาลัยเทคโนโลยีราชมงคลกรุงเทพ</t>
  </si>
  <si>
    <t>มิตภาณี พงษ์พัว</t>
  </si>
  <si>
    <t>มหาวิทยาลัยราชภัฏกาญจนบุรี</t>
  </si>
  <si>
    <t>อารมณ์ อุตภาพ</t>
  </si>
  <si>
    <t>มหาวิทยาลัยราชภัฏสวนดุสิต</t>
  </si>
  <si>
    <t>เพ็ญลภัส ยิ้มเสมอจิต</t>
  </si>
  <si>
    <t>สถาบันเทคโนโลยีปทุมวัน</t>
  </si>
  <si>
    <t>สมเกียรติ ภู่ทวีกุล</t>
  </si>
  <si>
    <t>มหาวิทยาลัยศรีนครินทรวิโรฒ</t>
  </si>
  <si>
    <t>รสลัย กัลยาณพจน์พร</t>
  </si>
  <si>
    <t>อิงอร ตั้นพันธ์</t>
  </si>
  <si>
    <t>มหาวิทยาลัยเกษมบัณฑิต</t>
  </si>
  <si>
    <t>จิรายุ อัครวิบูลย์กิจ</t>
  </si>
  <si>
    <t xml:space="preserve">มหาวิทยาลัยเทคโนโลยีราชมงคลตะวันออก </t>
  </si>
  <si>
    <t>ชุติมา ประสาทแก้ว</t>
  </si>
  <si>
    <t>มหาวิทยาลัยเทคโนโลยีราชมงคลธัญบุรี</t>
  </si>
  <si>
    <t>อำนาจ สวัสดิ์นะที</t>
  </si>
  <si>
    <t>มหาวิทยาลัยราชภัฏจันทรเกษม</t>
  </si>
  <si>
    <t>จักรินทร์ สุขหมอก</t>
  </si>
  <si>
    <t>สถาบันบัณฑิตพัฒนบริหารศาสตร์</t>
  </si>
  <si>
    <t>รองศาสตราจารย์</t>
  </si>
  <si>
    <t>สุจิตรา สุคนธทรัพย์</t>
  </si>
  <si>
    <t>สุจินตนา พันธ์กล้า</t>
  </si>
  <si>
    <t>มหาวิทยาลัยชินวัตร</t>
  </si>
  <si>
    <t>นนทลี พรธาดาวิทย์</t>
  </si>
  <si>
    <t>สุวิมล เรืองศรี</t>
  </si>
  <si>
    <t>มหาวิทยาลัยราชภัฏนครปฐม</t>
  </si>
  <si>
    <t>ศิริลักษณ์ เรืองรุ่งโรจน์</t>
  </si>
  <si>
    <t>พีระนันท์ บูรณะโสภณ</t>
  </si>
  <si>
    <t>สถาบันบัณฑิตศึกษาจุฬาภรณ์</t>
  </si>
  <si>
    <t>ประทีป ปัญญา</t>
  </si>
  <si>
    <t>มหาวิทยาลัยกรุงเทพธนบุรี</t>
  </si>
  <si>
    <t>สุมานิการ์ จันทร์บรรเจิด</t>
  </si>
  <si>
    <t>กาญจนา บุญส่ง</t>
  </si>
  <si>
    <t>มหาวิทยาลัยราชภัฏเพชรบุรี</t>
  </si>
  <si>
    <t>สมใจ พุทธาพิทักษ์ผล</t>
  </si>
  <si>
    <t>มหาวิทยาลัยสุโขทัยธรรมาธิราช</t>
  </si>
  <si>
    <t>สุนทราวดี เธียรพิเชฐ</t>
  </si>
  <si>
    <t>สภาการพยาบาล</t>
  </si>
  <si>
    <t>วิศาล มหาสิทธิวัฒน์</t>
  </si>
  <si>
    <t>มหาวิทยาลัยเกษตรศาสตร์</t>
  </si>
  <si>
    <t>ปรีชา เติมสุขสวัสดิ์</t>
  </si>
  <si>
    <t>มหาวิทยาลัยเทคโนโลยีพระจอมเกล้าธนบุรี</t>
  </si>
  <si>
    <t>อุษาพร เสวกวิ</t>
  </si>
  <si>
    <t>พรรณี คอนจอหอ</t>
  </si>
  <si>
    <t>โสมฉาย บุญญานันท์</t>
  </si>
  <si>
    <t>เอื้อญาติ ชูชื่น</t>
  </si>
  <si>
    <t>วิภาวรรณ อยู่เย็น</t>
  </si>
  <si>
    <t>วิเชียร ชุติมาสกุล</t>
  </si>
  <si>
    <t>นงค์นุช ศรีธนาอนันต์</t>
  </si>
  <si>
    <t>มหาวิทยาลัยธุรกิจบัณฑิตย์</t>
  </si>
  <si>
    <t>สุรีย์ ธรรมิกบวร</t>
  </si>
  <si>
    <t>เสนีย์ พวงยานี</t>
  </si>
  <si>
    <t>มหาวิทยาลัยเทคโนโลยีราชมงคลสุวรรณภูมิ</t>
  </si>
  <si>
    <t>สมภพ รอดอัมพร</t>
  </si>
  <si>
    <t>อนุชัย รามวรังกูร</t>
  </si>
  <si>
    <t>อัจฉรา ธารอุไรกุล</t>
  </si>
  <si>
    <t>นิตย์ เพ็ชรรักษ์</t>
  </si>
  <si>
    <t>สุมาลี งามสมบัติ</t>
  </si>
  <si>
    <t>กัญญามน อินหว่าง</t>
  </si>
  <si>
    <t>มหาวิทยาลัยเอเชียอาคเนย์</t>
  </si>
  <si>
    <t>วิญญู แสวงสินกสิกิจ</t>
  </si>
  <si>
    <t>สุใจ พรเจิมกุล</t>
  </si>
  <si>
    <t>มหาวิทยาลัยเทคโนโลยีราชมงคลพระนคร</t>
  </si>
  <si>
    <t>ประไพ เสนาบุญญฤทธิ์</t>
  </si>
  <si>
    <t>มหาวิทยาลัยนอร์ทกรุงเทพ</t>
  </si>
  <si>
    <t>เพ็ญพร ทองคำสุข</t>
  </si>
  <si>
    <t>มหาวิทยาลัยราชภัฏบ้านสมเด็จเจ้าพระยา</t>
  </si>
  <si>
    <t>อุไรพรรณ เจนวาณิชยานนท์</t>
  </si>
  <si>
    <t>มหาวิทยาลัยหัวเฉียวเฉลิมพระเกียรติ</t>
  </si>
  <si>
    <t>ณัฐวุฒิ ว่องทรัพย์ทวี</t>
  </si>
  <si>
    <t>สถาบันการจัดการปัญญาภิวัฒน์</t>
  </si>
  <si>
    <t>นาย</t>
  </si>
  <si>
    <t>เทวินทร์ จันทรศักดิ์</t>
  </si>
  <si>
    <t>มหาวิทยาลัยเทคโนโลยีพระจอมเกล้าพระนครเหนือ</t>
  </si>
  <si>
    <t>NA</t>
  </si>
  <si>
    <t>ปิยะชาติ โชคพิพัฒน์</t>
  </si>
  <si>
    <t>นางสาว</t>
  </si>
  <si>
    <t>อรทัย แสงธำรง</t>
  </si>
  <si>
    <t>อภิสิฏฐ์ ศงสะเสน</t>
  </si>
  <si>
    <t>ธณัฏฐ์คุณ มงคลอัศวรัตน์</t>
  </si>
  <si>
    <t>ประสิทธิ์ พงษ์เรืองพันธุ์</t>
  </si>
  <si>
    <t>มหาวิทยาลัยบูรพา</t>
  </si>
  <si>
    <t>สุกัญญา หมู่เย็น</t>
  </si>
  <si>
    <t>มหาวิทยาลัยปทุมธานี</t>
  </si>
  <si>
    <t>ปถมาพร สุกปลั่ง</t>
  </si>
  <si>
    <t>มหาวิทยาลัยรังสิต</t>
  </si>
  <si>
    <t>เฉลิมเกียรติ ดุลยสัมพันธ์</t>
  </si>
  <si>
    <t>มหาวิทยาลัยราชภัฎจันทรเกษม</t>
  </si>
  <si>
    <t>วศิน อิงคพัฒนากุล</t>
  </si>
  <si>
    <t>มหาวิทยาลัยศิลปากร</t>
  </si>
  <si>
    <t>โองการ วณิชาชีวะ</t>
  </si>
  <si>
    <t>มหาวิทยาลัยราชภัฏพระนคร</t>
  </si>
  <si>
    <t>โชติ เนืองนันท์</t>
  </si>
  <si>
    <t>มหาวิทยาลัยราชภัฏรำไพพรรณี</t>
  </si>
  <si>
    <t>มหาวิทยาลัยราชภัฏราชนครินทร์</t>
  </si>
  <si>
    <t>อุษาวดี ตันติวรานุรักษ์</t>
  </si>
  <si>
    <t>ธีรเวช ทิตย์สีแสง</t>
  </si>
  <si>
    <t>ศิริลักษณ์ เกี่ยวข้อง</t>
  </si>
  <si>
    <t>มหาวิทยาลัยมหิดล</t>
  </si>
  <si>
    <t>โปรดปราน สิริธีรศาสตร์</t>
  </si>
  <si>
    <t>มหาวิทยาลัยธรรมศาสตร์</t>
  </si>
  <si>
    <t>ดุษณี ธนะบริพัฒน์</t>
  </si>
  <si>
    <t>ณัฐภพ นิ่มปิติวัน</t>
  </si>
  <si>
    <t>มหาวิทยาลัยกรุงเทพ</t>
  </si>
  <si>
    <t>บุญมาก ศิริเนาวกุล</t>
  </si>
  <si>
    <t>มหาวิทยาลัยนานาชาติแสตมฟอร์ด</t>
  </si>
  <si>
    <t>ชลธิศ เอี่ยมวรวุฒิกุล</t>
  </si>
  <si>
    <t>มหาวิทยาลัยศรีปทุม</t>
  </si>
  <si>
    <t>บุญวัฒน์ อัตชู</t>
  </si>
  <si>
    <t>กัญญดา ประจุศิลป์</t>
  </si>
  <si>
    <t>ยุวดี รอดจากภัย</t>
  </si>
  <si>
    <t>เรณา พงษ์เรืองพันธุ์</t>
  </si>
  <si>
    <t>วรชาติ เฉิดชมจันทร์</t>
  </si>
  <si>
    <t>กุลวดี โรจน์ไพศาลกิจ</t>
  </si>
  <si>
    <t>ชัชฏา ชินกุลประเสริฐ</t>
  </si>
  <si>
    <t>สายพิณ เกษมกิจวัฒนา</t>
  </si>
  <si>
    <t>วิทยาลัยเซนต์หลุยส์</t>
  </si>
  <si>
    <t>มณีปิ่น พรหมสุทธิรักษ์</t>
  </si>
  <si>
    <t>ขนิษฐา จิตชินะกุล</t>
  </si>
  <si>
    <t>มหาวิทยาลัยหอการค้าไทย</t>
  </si>
  <si>
    <t>สุวิทย์ ภาณุจารี</t>
  </si>
  <si>
    <t>สายวรุณ น้อยนิมิตร</t>
  </si>
  <si>
    <t>มหาวิทยาลัยรามคำแหง</t>
  </si>
  <si>
    <t>สุวมาลย์ ม่วงประเสริฐ</t>
  </si>
  <si>
    <t>ธงชัย สิทธิกรณ์</t>
  </si>
  <si>
    <t>อัจฉรียา โชติกลาง</t>
  </si>
  <si>
    <t>มหาวิทยาลัยราชภัฏหมู่บ้านจอมบึง</t>
  </si>
  <si>
    <t>กัลยาภรณ์ ปานมะเริง</t>
  </si>
  <si>
    <t>สมจารี ปรียานนท์</t>
  </si>
  <si>
    <t>อุไร เงินงอก</t>
  </si>
  <si>
    <t>มหาวิทยาลัยราชภัฏเทพสตรี</t>
  </si>
  <si>
    <t>ทรงพล นคเรศเรืองศักดิ์</t>
  </si>
  <si>
    <t>วิทยาลัยเซาส์อีสท์บางกอก</t>
  </si>
  <si>
    <t>ขวัญเรือน กิติวัฒน์</t>
  </si>
  <si>
    <t>สถาบันกันตนา</t>
  </si>
  <si>
    <t>ไทย ทิพย์สุวรรณกุล</t>
  </si>
  <si>
    <t>อิสระ</t>
  </si>
  <si>
    <t>มหาวิทยาลัยเกริก</t>
  </si>
  <si>
    <t>วิจิตพาณี เจริญขวัญ</t>
  </si>
  <si>
    <t>มนตรี แย้มกสิกร</t>
  </si>
  <si>
    <t>อรุณี สำเภาทอง</t>
  </si>
  <si>
    <t>มหาวิทยาลัยราชพฤกษ์</t>
  </si>
  <si>
    <t>วิไล ตั้งจิตสมคิด</t>
  </si>
  <si>
    <t>มหาวิทยาลัยราชภัฏธนบุรี</t>
  </si>
  <si>
    <t>ยุทธนา  ฉัพพรรณรัตน์</t>
  </si>
  <si>
    <t>วิชัย แหวนเพชร</t>
  </si>
  <si>
    <t>บุญไท เจริญผล</t>
  </si>
  <si>
    <t>มหาวิทยาลัยราชภัฏพระนครศรีอยุธยา</t>
  </si>
  <si>
    <t>นคร เผือกนำผล</t>
  </si>
  <si>
    <t>มงคล หวังสถิตย์วงษ์</t>
  </si>
  <si>
    <t>วรารัตน์ นิยมไทย</t>
  </si>
  <si>
    <t>มหาวิทยาลัยอาศรมศิลป์</t>
  </si>
  <si>
    <t>สุภาคย์ ดุลสัมพันธ์</t>
  </si>
  <si>
    <t>สิริฉันท์ สถิรกุล เตชพาหพงษ์</t>
  </si>
  <si>
    <t>ดวงกมล ไตรวิจิตรคุณ</t>
  </si>
  <si>
    <t>จินตนา ธนะวิบูลย์ชัย</t>
  </si>
  <si>
    <t>พล.ร.ต.หญิงสุภัทรา เอื้อวงศ์</t>
  </si>
  <si>
    <t>มหาวิทยาลัยสยาม</t>
  </si>
  <si>
    <t>สมชัย ศรีนอก</t>
  </si>
  <si>
    <t>มหาจุฬาลงกรณ์ราชวิทยาลัย</t>
  </si>
  <si>
    <t>ศาสตราจารย์</t>
  </si>
  <si>
    <t>บุญเรียง ขจรศิลป์</t>
  </si>
  <si>
    <t>พนิต เข็มทอง</t>
  </si>
  <si>
    <t>บังอร เสรีรัตน์</t>
  </si>
  <si>
    <t>มหาวิทยาลัยราชภัฏสมเด็จเจ้าพระยา</t>
  </si>
  <si>
    <t>อรุณี หงษ์ศิริวัฒน์</t>
  </si>
  <si>
    <t>กันต์ฤทัย คลังพหล</t>
  </si>
  <si>
    <t>สุรชัย เทียนขาว</t>
  </si>
  <si>
    <t>วิทยาลัยเทคโนโลยีสยาม</t>
  </si>
  <si>
    <t>วิมล จันทร์แก้ว</t>
  </si>
  <si>
    <t>สถาบันรัชต์ภาคย์</t>
  </si>
  <si>
    <t>วิเชียร พันธ์เครือบุตร</t>
  </si>
  <si>
    <t>วิทยาลัยนานาชาติเซนต์เทเรซา</t>
  </si>
  <si>
    <t>สมสรรญก์ วงศ์อยู่น้อย</t>
  </si>
  <si>
    <t>อนุติดตาม สกอ.</t>
  </si>
  <si>
    <t>อุษา เล็กอุทัย</t>
  </si>
  <si>
    <t>จุไรรัตน์ ดวงเดือน</t>
  </si>
  <si>
    <t>แก้วตา ขาวเหลือง</t>
  </si>
  <si>
    <t>นภดล ทองนพเนื้อ</t>
  </si>
  <si>
    <t>อภิรดี เมืองเดช</t>
  </si>
  <si>
    <t>กิตยาการ อิศรางกูร ณ อยุธยา</t>
  </si>
  <si>
    <t>วิทยาลัยเทคโนโลยีจิตรลดา</t>
  </si>
  <si>
    <t>สันติ เติมผล</t>
  </si>
  <si>
    <t>มหาวิทยาลัยกรุงเทพสุวรรณภูมิ</t>
  </si>
  <si>
    <t>จิรศักดิ์ ส่งบุญแก้ว</t>
  </si>
  <si>
    <t>มหาวิทยาลัยธนบุรี</t>
  </si>
  <si>
    <t>พีระพงศ์ ตริยเจริญ</t>
  </si>
  <si>
    <t>วิบูลย์ ชื่นแขก</t>
  </si>
  <si>
    <t>วิไลลักษณ์ สระมูล</t>
  </si>
  <si>
    <t>มหาวิทยาลัยเทคโนโลยีมหานคร</t>
  </si>
  <si>
    <t>วีรยา ฉิมอ้อย</t>
  </si>
  <si>
    <t>ณรงค์ อนันควานิช</t>
  </si>
  <si>
    <t>สถาบันเทคโนโลยีไทย-ญี่ปุ่น</t>
  </si>
  <si>
    <t>วีณา จีระแพทย์</t>
  </si>
  <si>
    <t>จันทร์จิรา วงษ์ขมทอง</t>
  </si>
  <si>
    <t>มหาวิทยาลัยคริสเตียน</t>
  </si>
  <si>
    <t xml:space="preserve">จุรีวรรณ มณีแสง </t>
  </si>
  <si>
    <t>มหาวิทยาลัยเวสเทิร์น</t>
  </si>
  <si>
    <t>วนิดา ดุรงค์ฤทธิชัย</t>
  </si>
  <si>
    <t>นันทพันธ์ ชินล้ำประเสริฐ</t>
  </si>
  <si>
    <t>มหาวิทยาลัยอัสสัมชัญ</t>
  </si>
  <si>
    <t>เบญจวรรณ ทิมสุวรรณ</t>
  </si>
  <si>
    <t>สถาบันพระบรมราชชนก</t>
  </si>
  <si>
    <t>ปัทมา ทองสม</t>
  </si>
  <si>
    <t>พนารัตน์ ปานมณี</t>
  </si>
  <si>
    <t>ธนิดา จิตร์น้อมรัตน์</t>
  </si>
  <si>
    <t>เปรมฤดี ชอบผล</t>
  </si>
  <si>
    <t>กุสุมา ดำพิทักษ์</t>
  </si>
  <si>
    <t>สุรางคณา พรหมวิเศษ</t>
  </si>
  <si>
    <t>มหาวิทยาลัยนานาชาติเอเชีย-แปซิฟิก</t>
  </si>
  <si>
    <t>จันทร์ลอย เลขทิพย์</t>
  </si>
  <si>
    <t>มหาวิทยาลัยรัตนบัณฑิต</t>
  </si>
  <si>
    <t>ชฎาณัฏฐ์ ปิยะวิบูลย์</t>
  </si>
  <si>
    <t>มหาวิทยาลัยเทคโนโลยีราชมงคลรัตนโกสินทร์</t>
  </si>
  <si>
    <t>สุรพงศ์ เอื้อวัฒนามงคล</t>
  </si>
  <si>
    <t>สุวิมล วงศ์สิงห์ทอง</t>
  </si>
  <si>
    <t>กิ่งกาญจน์ ทองงอก</t>
  </si>
  <si>
    <t>อารียา ศรีประเสริฐ</t>
  </si>
  <si>
    <t>มหาวิทยาลัยอีสเทิร์นเอเชีย</t>
  </si>
  <si>
    <t>วิสันต์ ตั้งวงษ์เจริญ</t>
  </si>
  <si>
    <t>สำรวย เกษตรสกุลชัย</t>
  </si>
  <si>
    <t>นาง</t>
  </si>
  <si>
    <t>อรสา ภาววิมล</t>
  </si>
  <si>
    <t>สำนักงานคณะกรรมการการอุดมศึกษา</t>
  </si>
  <si>
    <t>อัจฉรา สังข์สุวรรณ</t>
  </si>
  <si>
    <t>พัชรินทร์ บูรณะกร</t>
  </si>
  <si>
    <t>วิทยาลัยดุสิตธานี</t>
  </si>
  <si>
    <t>สุวิชากร ชินะผา</t>
  </si>
  <si>
    <t>มหาวิทยาลัยเอเชียน</t>
  </si>
  <si>
    <t>มยุรี เนื่องจากอินทร์</t>
  </si>
  <si>
    <t>เทคโนโลยีแห่งอโยธยา</t>
  </si>
  <si>
    <t>บาทหลวง ชาติชาย พงษ์ศิริ</t>
  </si>
  <si>
    <t>วิทยาลัยแสงธรรม</t>
  </si>
  <si>
    <t>บุณฑริกา บูลภักดิ์</t>
  </si>
  <si>
    <t>สาขาวิชาที่เชี่ยวชาญ</t>
  </si>
  <si>
    <t>ตรี</t>
  </si>
  <si>
    <t>โท</t>
  </si>
  <si>
    <t>เอก</t>
  </si>
  <si>
    <t>ศึกษาศาสตร์
(ภาษาอังกฤษ)</t>
  </si>
  <si>
    <t>Islamic Education</t>
  </si>
  <si>
    <t>เภสัชวิทยา</t>
  </si>
  <si>
    <t>physiology</t>
  </si>
  <si>
    <t>วิศวกรรมโยธา</t>
  </si>
  <si>
    <t>สัตววิทยา</t>
  </si>
  <si>
    <t>ชีววิทยาสิ่งแวดล้อม</t>
  </si>
  <si>
    <t>ชีววิทยา,สัตววิทยา
,ชีววิทยา</t>
  </si>
  <si>
    <t>ทันตแพทย์</t>
  </si>
  <si>
    <t>ทันตแพทยศาสตร์
(วิทยาเอ็นโดดอนต์)</t>
  </si>
  <si>
    <t>ชีววิทยา,พฤกษศาสตร์</t>
  </si>
  <si>
    <t>สถิติประยุกต์</t>
  </si>
  <si>
    <t>คณิตศาสตร์,คณิตศาสตร์ประยุกต์
สถิติประยุกต์</t>
  </si>
  <si>
    <t>หลักการ
ศาสนาอิสลาม</t>
  </si>
  <si>
    <t>ศึกษาศาสตร์
อิสลาม</t>
  </si>
  <si>
    <t>การบริหาร
และพัฒนาหลักสูตร</t>
  </si>
  <si>
    <t>ศึกษาศาสตร์อิสลาม
,หลักสูตรและการสอน</t>
  </si>
  <si>
    <t>การบริหาร
การศึกษา</t>
  </si>
  <si>
    <t>ศึกษาศาสตร์,
การบัญชี</t>
  </si>
  <si>
    <t>สุขศึกษา</t>
  </si>
  <si>
    <t>การประถมศึกษา</t>
  </si>
  <si>
    <t>การประถม
ศึกษา</t>
  </si>
  <si>
    <t>ศึกษาศาสตร์,การวิจัย</t>
  </si>
  <si>
    <t>หลักสูตร
และการสอน</t>
  </si>
  <si>
    <t>วิศวกรรมเคมี,
วิศวกรรมสิ่งแวดล้อม</t>
  </si>
  <si>
    <t>อุตสาหกรรม
บริการ</t>
  </si>
  <si>
    <t>การจัดการโรงแรม
และการท่องเที่ยว</t>
  </si>
  <si>
    <t>การโรงแรม
และการท่องเที่ยว</t>
  </si>
  <si>
    <t>ปฐพีวิทยา</t>
  </si>
  <si>
    <t>ศัลยกรรมช่องปาก</t>
  </si>
  <si>
    <t>ทันตแพทยศาสตร์
(ศัลยกรรมช่องปาก)</t>
  </si>
  <si>
    <t>ศัลยศาสตร์ช่องปาก</t>
  </si>
  <si>
    <t>ทันตแพทยศาสตร์
(ศัลยศาสตร์ช่องปาก)</t>
  </si>
  <si>
    <t>พืชสวน</t>
  </si>
  <si>
    <t>สรีรวิทยา
ของพืช</t>
  </si>
  <si>
    <t>เกษตรศาสตร์
สรีรวิทยาของพืชและเทคโนโลยี
หลังการเก็บเกี่ยวของพืช</t>
  </si>
  <si>
    <t>คอมพิวเตอร์ศึกษา</t>
  </si>
  <si>
    <t>เทคโนโลยี
สารสนเทศ</t>
  </si>
  <si>
    <t>เทคโนโลยี
และสื่อสารการศึกษา</t>
  </si>
  <si>
    <t>คอมพิวเตอร์
ศึกษา</t>
  </si>
  <si>
    <t>คอมพิวเตอร์
หลักสูตรและการสอน</t>
  </si>
  <si>
    <t>การศึกษา
(วิทยาศาสตร์ทั่วไป)</t>
  </si>
  <si>
    <t>การวัดและ
ประเมินผล</t>
  </si>
  <si>
    <t>การวัดและประเมินผล
การวิจัยทางการศึกษา</t>
  </si>
  <si>
    <t>การพยาบาลและ
การผดุงครรภ์ชั้น 1</t>
  </si>
  <si>
    <t>ศึกษาศาสตร์
(การบริหารการศึกษา)</t>
  </si>
  <si>
    <t>การวัดผลการศึกษา</t>
  </si>
  <si>
    <t>การทดสอบและวัดผลการศึกษา</t>
  </si>
  <si>
    <t>ศึกษาศาสตร์
การวัดผลการศึกษา
การวิจัยทางการศึกษา</t>
  </si>
  <si>
    <t>คอมพิวเตอร์
ธุรกิจ</t>
  </si>
  <si>
    <t>การท่องเที่ยว
บริหารธุรกิจ
ระบบสารสนเทศ</t>
  </si>
  <si>
    <t>วิจัยเพื่อการ
พัฒนาสุขภาพ</t>
  </si>
  <si>
    <t>การพยาบาล
ผู้ใหญ่</t>
  </si>
  <si>
    <t>พยาบาล
ศาสตร์</t>
  </si>
  <si>
    <t>การพยาบาล</t>
  </si>
  <si>
    <t>นิวเคลียร์เทคโนโลยี</t>
  </si>
  <si>
    <t>experimental nuclear physics</t>
  </si>
  <si>
    <t>รังสีและนิวเคลียร์
ฟิสิกส์ประยุกต์</t>
  </si>
  <si>
    <t>คอมพิวเตอร์ธุรกิจ</t>
  </si>
  <si>
    <t>ภาษาอังกฤษ</t>
  </si>
  <si>
    <t>หลักสูตรและการสอน</t>
  </si>
  <si>
    <t>ศึกษาศาสตร์
หลักสูตรและการสอน</t>
  </si>
  <si>
    <t>ฟิสิกส์,ไบโอฟิสิกส์</t>
  </si>
  <si>
    <t>จิตวิทยา
การศึกษา</t>
  </si>
  <si>
    <t>ศึกษาศาสตร์
จิตวิทยา,หลักสูตรและการสอน</t>
  </si>
  <si>
    <t>ชีววิทยา(คบ.)</t>
  </si>
  <si>
    <t>การอนุบาล
ศึกษา</t>
  </si>
  <si>
    <t>การศึกษา
ปฐมวัย</t>
  </si>
  <si>
    <t>ศึกษาศาสตร์
เพื่อพัฒนาชุมชน</t>
  </si>
  <si>
    <t>พยาบาลศาสตร์
ศึกษาศาสตร์</t>
  </si>
  <si>
    <t>(กศ.บ) เคมี</t>
  </si>
  <si>
    <t>วิทยาศาสตร์
ชีวภาพ(เคมี)</t>
  </si>
  <si>
    <t>วิทยาศาสตร์,เคมี,ชีวเคมี</t>
  </si>
  <si>
    <t>ภาษาไทยเพื่อ
การสื่อสารธุรกิจ</t>
  </si>
  <si>
    <t>ภาษาและ
วรรณคดีไทย</t>
  </si>
  <si>
    <t>วิศวกรรมอิเลคทรอนิคส์</t>
  </si>
  <si>
    <t>วิศวกรรม
อิเลคทรอนิคส์</t>
  </si>
  <si>
    <t>การบริหารการพยาบาล</t>
  </si>
  <si>
    <t>การพยาบาลสุขภาพจิตและจิตเวช
จริยธรรมทางการพยาบาล</t>
  </si>
  <si>
    <t>(กศ.บ) คณิตศาสตร์</t>
  </si>
  <si>
    <t>(กศ.บ) 
คณิตศาสตร์</t>
  </si>
  <si>
    <t>การวัดผล
การศึกษา</t>
  </si>
  <si>
    <t>ศึกษาศาสตร์
การวัดและประเมินผล
การวิจัยและสถิติ</t>
  </si>
  <si>
    <t>พฤกษศาสตร์</t>
  </si>
  <si>
    <t>วิทยาศาสตร์
(Cytogenetic)</t>
  </si>
  <si>
    <t>จุลชีววิทยา</t>
  </si>
  <si>
    <t>วิทยาศาสตร์
(จุลชีววิทยา)</t>
  </si>
  <si>
    <t>จุลชีววิทยา
(ไวรัสวิทยา)</t>
  </si>
  <si>
    <t>เภสัชศาสตร์,เภสัชวิทยา
จุลชีววิทยา(ไวรัส)</t>
  </si>
  <si>
    <t>(กศ.บ.)ภาษาไทย</t>
  </si>
  <si>
    <t>อุดมศึกษาและการฝึกหัดครู(ภาษาไทย)</t>
  </si>
  <si>
    <t>ภาษาไทย,
การสอนภาษาไทย</t>
  </si>
  <si>
    <t>เคมี,เคมีอินทรีย์</t>
  </si>
  <si>
    <t>เคมีศึกษา</t>
  </si>
  <si>
    <t>วิทยาศาสตร์
เคมีอินทรีย์</t>
  </si>
  <si>
    <t>(กศ.บ) ภาษาไทย
รัฐศาสตร์</t>
  </si>
  <si>
    <t>อุดมศึกษา</t>
  </si>
  <si>
    <t>การบริหาร
อุดมศึกษา</t>
  </si>
  <si>
    <t>ศึกษาศาสตร์
การบริหารอุดมศึกษา
สังคมศาสตร์</t>
  </si>
  <si>
    <t>(คบ.)
วิศวกรรม
อุตสาหการ
(เชื่อม-ประกอบ)</t>
  </si>
  <si>
    <t>บริหารงาน
สวัสดิการสังคม</t>
  </si>
  <si>
    <t>การสื่อสาร</t>
  </si>
  <si>
    <t>ภาษาอังกฤษ,การท่องเที่ยว
การสื่อสาร,การจัดการบริการ</t>
  </si>
  <si>
    <t>นิติศาสตร์</t>
  </si>
  <si>
    <t>กฎหมาย
อิสลาม</t>
  </si>
  <si>
    <t>นิติศาสตร์
กฎหมายอิสลาม</t>
  </si>
  <si>
    <t>10 observer</t>
  </si>
  <si>
    <t>การเมืองและการปกครอง</t>
  </si>
  <si>
    <t>มหาวิทยาลัย
ราชภัฏเพชรบูรณ์</t>
  </si>
  <si>
    <t>การสอนภาษาอังกฤษ</t>
  </si>
  <si>
    <t>การเรียนการสอนภาษาอังกฤษ,
การพัฒนาหลักสูตร,การวิจัย</t>
  </si>
  <si>
    <t xml:space="preserve">มหาวิทยาลัย
ราชภัฏลำปาง </t>
  </si>
  <si>
    <t>วิทยาศาสตร์,
เศรษฐศาสตร์</t>
  </si>
  <si>
    <t>เศรษฐศาสตร์</t>
  </si>
  <si>
    <t>ประชากรกับการพัฒนา</t>
  </si>
  <si>
    <t>มหาวิทยาลัย
เทคโนโลยีราชมงคล
ล้านนา</t>
  </si>
  <si>
    <t xml:space="preserve">มหาวิทยาลัย
นอร์ท-เชียงใหม่ </t>
  </si>
  <si>
    <t>Electronical 
Engineering</t>
  </si>
  <si>
    <t>วิศวกรรมศาสตร์ คอมพิวเตอร์,
สารสนเทศ,วิศวกรรมไฟฟ้า</t>
  </si>
  <si>
    <t>วิศวกรรมไฟฟ้า
และอิเลคทรอนิคส์</t>
  </si>
  <si>
    <t>วิศวกรรมไฟฟ้า 
วิศวกรรมอิเล็คทรอนิคส์
ไฟฟ้าสื่อสารและสารสนเทศ</t>
  </si>
  <si>
    <t>วิศวกรรมเกษตร</t>
  </si>
  <si>
    <t>วิศวกรรมเครื่องกล</t>
  </si>
  <si>
    <t>วิศวกรรมพลังงาน</t>
  </si>
  <si>
    <t>วิศวกรรมไฟฟ้า
และคอมพิวเตอร์</t>
  </si>
  <si>
    <t>พยาบาลและผดุงครรภ์</t>
  </si>
  <si>
    <t>Acute care Nursing
(การพยาบาลผู้ป่วย
ระยะเฉียบพลัน)</t>
  </si>
  <si>
    <t>Industrial Applied 
Mathematics</t>
  </si>
  <si>
    <t>มหาวิทยาลัย
ราชภัฎเชียงใหม่</t>
  </si>
  <si>
    <t>การแนะแนว</t>
  </si>
  <si>
    <t>จิตวิทยาการศึกษา
และการแนะแนว</t>
  </si>
  <si>
    <t>ครุศาสตร์ จิตวิทยา 
การศึกษาพิเศษ การวัดผล</t>
  </si>
  <si>
    <t>อุตสาหกรรมท่องเที่ยว</t>
  </si>
  <si>
    <t>มหาวิทยาลัย
มหามกุฏราชวิทยาลัย</t>
  </si>
  <si>
    <t>สาธารณสุขศาสตร์
(อนามัยครอบครัว)</t>
  </si>
  <si>
    <t>งานอนามัยแม่และเด็ก</t>
  </si>
  <si>
    <t>พยาบาลศาสตร์
การพยาบาลสตรี
การพัฒนาเครื่องมือวิจัย</t>
  </si>
  <si>
    <t>สถิติ</t>
  </si>
  <si>
    <t>สถิติ,สถิติประยุกต์,
การวางแผนการทดลอง,
ตัวแบบทางสถิติ</t>
  </si>
  <si>
    <t>คอมพิวเตอร์และ
เทคโนโลยีสารสนเทศ</t>
  </si>
  <si>
    <t>(ศบ.) ชีววิทยา</t>
  </si>
  <si>
    <t>(ศม.) ชีววิทยา</t>
  </si>
  <si>
    <t>(กศบ.)ชีววิทยา</t>
  </si>
  <si>
    <t>ชีววิทยา,จุลชีววิทยา</t>
  </si>
  <si>
    <t>สาธารณสุขศาสตร์</t>
  </si>
  <si>
    <t>ทันตแพทยศาสตร์, ระบาดวิทยา</t>
  </si>
  <si>
    <t>เทคโนโลยีสารสนเทศ
และการจัดการ</t>
  </si>
  <si>
    <t>(คบ.)
วิศวกรรมโทรคมนาคม</t>
  </si>
  <si>
    <t>(คบ.)ภาษาอังกฤษ</t>
  </si>
  <si>
    <t>คอมพิวเตอร์, อิเล็กทรอนิกส์ 
ไฟฟ้า</t>
  </si>
  <si>
    <t>วิทยาลัย
อินเตอร์เทคลำปาง</t>
  </si>
  <si>
    <t>มหาวิทยาลัย
ราชภัฏเชียงใหม่</t>
  </si>
  <si>
    <t xml:space="preserve">มหาวิทยาลัย
ฟาร์อีสเทอร์น </t>
  </si>
  <si>
    <t>บริหารการศึกษา</t>
  </si>
  <si>
    <t>บัญชี, การเงิน,บริหารธุรกิจ</t>
  </si>
  <si>
    <t>(กศบ.) คณิตศาสตร์
การบัญชี</t>
  </si>
  <si>
    <t>การบัญชี,การบริหารธุรกิจ</t>
  </si>
  <si>
    <t>การเงิน การบัญชี</t>
  </si>
  <si>
    <t>การบัญชี
อาชีวศึกษา</t>
  </si>
  <si>
    <t>การบัญชี บริหารธุรกิจ
การศึกษา</t>
  </si>
  <si>
    <t>(คบ.) คณิตศาสตร์</t>
  </si>
  <si>
    <t>มหาวิทยาลัย
ราชภัฎพิบูลสงคราม</t>
  </si>
  <si>
    <t>วิทยาศาสตร์และ
เทคโนโลยีอาหาร</t>
  </si>
  <si>
    <t>Neuroanatomy</t>
  </si>
  <si>
    <t>ทันตแพทยศาสตร์,
Neuroanatomy</t>
  </si>
  <si>
    <t>Neuroanatomy
(ประสาทกายวิภาคศาสตร์)</t>
  </si>
  <si>
    <t>มหาวิทยาลัย
ราชภัฎเชียงราย</t>
  </si>
  <si>
    <t>(กศบ.) สุขศึกษา</t>
  </si>
  <si>
    <t>จิตวิทยาการศึกษา</t>
  </si>
  <si>
    <t>จิตวิทยา,การศึกษา</t>
  </si>
  <si>
    <t>(กศบ.) เคมี-คณิต</t>
  </si>
  <si>
    <t>วัดและประเมินผล
การศึกษา</t>
  </si>
  <si>
    <t>การศึกษา วิจัย ประเมินผล</t>
  </si>
  <si>
    <t>(กศบ.) คณิตศาสตร์</t>
  </si>
  <si>
    <t>การศึกษาคณิตศาสตร์</t>
  </si>
  <si>
    <t>คณิตศาสตร์และ
การศึกษาคณิตศาสตร์</t>
  </si>
  <si>
    <t>การศึกษาพยาบาล</t>
  </si>
  <si>
    <t>สังคมวิทยา</t>
  </si>
  <si>
    <t>การวัดและประเมินผลการศึกษา</t>
  </si>
  <si>
    <t>บริหารศาสตร์
(การศึกษาการพัฒนาทรัพยากรมนุษย์)</t>
  </si>
  <si>
    <t>ศึกษาศาสตร์,รัฐศาสตร์,
รัฐประศาสนศาสตร์</t>
  </si>
  <si>
    <t>(คบ.) คอมพิวเตอร์ศึกษา</t>
  </si>
  <si>
    <t>คณิตศาสตร์ประยุกต์</t>
  </si>
  <si>
    <t>computer science</t>
  </si>
  <si>
    <t>การพยาบาลผู้สูงอายุ</t>
  </si>
  <si>
    <t>พยาบาลศาสตร์
การพยาบาลผู้สูงอายุ</t>
  </si>
  <si>
    <t>เคมีวิเคราะห์</t>
  </si>
  <si>
    <t>(คบ.) พยาบาลศึกษา</t>
  </si>
  <si>
    <t>นิเทศการศึกษา
และพัฒนาหลักสูตร</t>
  </si>
  <si>
    <t>พยาบาลศาสตร์
พยาบาลศึกษา
การวิจัย</t>
  </si>
  <si>
    <t>(ค.อ.ม.)ไฟฟ้า-การสื่อสาร</t>
  </si>
  <si>
    <t>การบริหารอาชีวศึกษา</t>
  </si>
  <si>
    <t>อิเลคทรอนิคส์
การพัฒนาหลักสูตร</t>
  </si>
  <si>
    <t>สรีรวิทยา</t>
  </si>
  <si>
    <t>กายภาพบำบัดในเด็ก
วิทยาศาสตร์การกีฬา
สรีรวิทยาของการออกกำลังกาย</t>
  </si>
  <si>
    <t>มหาวิทยาลัยราชภัฏ
นครสวรรค์</t>
  </si>
  <si>
    <t>มหาวิทยาลัยราชภัฏ
พิบูลสงคราม</t>
  </si>
  <si>
    <t>มหาวิทยาลัยราชภัฏ
อุตรดิตถ์</t>
  </si>
  <si>
    <t>การสอนคณิตศาสตร์</t>
  </si>
  <si>
    <t>(คบ.) ชีววิทยา</t>
  </si>
  <si>
    <t>วิทยาศาสตร์พอลิเมอร์</t>
  </si>
  <si>
    <t>วิทยาศาสตร์และ
เทคโนโลยีพอลิเมอร์</t>
  </si>
  <si>
    <t>มหาวิทยาลัยราชภัฏ
กำแพงเพชร</t>
  </si>
  <si>
    <t>การสอนชีววิทยา</t>
  </si>
  <si>
    <t>วิทยาศาสตร์การแพทย์
ทันตแพทย์ศาสตร์</t>
  </si>
  <si>
    <t>Operative Dentistry</t>
  </si>
  <si>
    <t>ทันตแพทยศาสตร์
ทันตกรรมหัตถการ
ทันตกรรมบูรณะ</t>
  </si>
  <si>
    <t>พยาบาลสาธารณสุข</t>
  </si>
  <si>
    <t>พยาบาลศาสตร์,
สาธารณสุขศาสตร์</t>
  </si>
  <si>
    <t>กุมารเวชศาสตร์โรคไต</t>
  </si>
  <si>
    <t>แพทยศาสตร์ศึกษา,
กุมารเวชศาสตร์,
กุมารเวชศาสตร์โรคไต</t>
  </si>
  <si>
    <t>วิทยาศาสตร์
การออกกำลังกาย
(exercise sciences)</t>
  </si>
  <si>
    <t>การจัดการ
อุตสาหกรรมท่องเที่ยว</t>
  </si>
  <si>
    <t>การอนุรักษ์มรดกทาง
สถาปัตยกรรมกับ
การท่องเที่ยว</t>
  </si>
  <si>
    <t>(กศ.บ.) เคมี</t>
  </si>
  <si>
    <t>เคมีทั่วไป เคมีสิ่งแวดล้อม</t>
  </si>
  <si>
    <t>การจัดการ
วิศวกรรมคอมพิวเตอร์</t>
  </si>
  <si>
    <t>รายชื่อผู้เข้าร่วมอบรมหลักสูตรผู้ประเมินคุณภาพการศึกษาภายใน ระดับหลักสูตร
ณ โรงแรมเชียงใหม่ ออร์คิด จังหวัดเชียงใหม่
วันที่ 22-23 พฤษภาคม 2558</t>
  </si>
  <si>
    <t xml:space="preserve">ปิยะพงศ์  เนียมทรัพย์   </t>
  </si>
  <si>
    <t>ประทีป จันทร์คง</t>
  </si>
  <si>
    <t>จินตนา จูมวงษ์</t>
  </si>
  <si>
    <t>ยุทธนา ตระหง่าน</t>
  </si>
  <si>
    <t>อนามัย นาอุดม</t>
  </si>
  <si>
    <t>อาจารย์ทันตแพทย์</t>
  </si>
  <si>
    <t xml:space="preserve">ศาสตราจารย์(พิเศษ) </t>
  </si>
  <si>
    <t>วิสาขะ ลิ่มวงศ์</t>
  </si>
  <si>
    <t>ดร.</t>
  </si>
  <si>
    <t>จรัสศรี รุ่งรัตนาอุบล</t>
  </si>
  <si>
    <t>สุรศักดิ์ วัฒเนสก์</t>
  </si>
  <si>
    <t>รัตนา สนั่นเมือง</t>
  </si>
  <si>
    <t>ช.วยากรณ์ เพ็ชญไพศิษฎ์</t>
  </si>
  <si>
    <t>คงศักดิ์ ศรีแก้ว</t>
  </si>
  <si>
    <t>ปรัชญา ชะอุ่มผล</t>
  </si>
  <si>
    <t>คนึงนิจ ภู่พัฒน์วิบูลย์</t>
  </si>
  <si>
    <t>รัตนะ  ยศเมธากุล</t>
  </si>
  <si>
    <t>ชม ปานตา</t>
  </si>
  <si>
    <t>พิทักษ์ อยู่มี</t>
  </si>
  <si>
    <t>กฤดา ชุ่มจันทร์จิรา</t>
  </si>
  <si>
    <t>อารีวรรณ กลั่นกลิ่น</t>
  </si>
  <si>
    <t>สุจิตรา เทียนสวัสดิ์</t>
  </si>
  <si>
    <t>รัชนี สรรเสริญ</t>
  </si>
  <si>
    <t>ฐิติอาภา ตั้งค้าวานิช</t>
  </si>
  <si>
    <t>ปะราลี โอภาสนันท์</t>
  </si>
  <si>
    <t>นฤมนัส  คอวนิช</t>
  </si>
  <si>
    <t>ผู้ช่วยศาสตราจารย์ 
ทันตแพทย์หญิง</t>
  </si>
  <si>
    <t>สุมนา จิตติเดชารักษ์</t>
  </si>
  <si>
    <t>สมรรถชัย จำนงค์กิจ</t>
  </si>
  <si>
    <t>สายนที ปรารถนาผล</t>
  </si>
  <si>
    <t>วณิช วรรณพฤกษ์</t>
  </si>
  <si>
    <t xml:space="preserve">ศาสตราจารย์
เกียรติคุณ
พลตรีหญิง </t>
  </si>
  <si>
    <t>วลัยลดา ถาวรมงคลกิจ</t>
  </si>
  <si>
    <t>ประภาวรรณ ปุรณะพรรค์</t>
  </si>
  <si>
    <t>พรนิภา จันทร์น้อย</t>
  </si>
  <si>
    <t>ศรีนวล อินผึ้ง</t>
  </si>
  <si>
    <t>เสาวณี ใจรักษ์</t>
  </si>
  <si>
    <t>จิรนันท์ บุพพัณหสมัย</t>
  </si>
  <si>
    <t>พงษ์ศักดิ์ แป้นแก้ว</t>
  </si>
  <si>
    <t>ปาริชาติ บัวเจริญ</t>
  </si>
  <si>
    <t>อรุณี อ่อนสวัสดิ์</t>
  </si>
  <si>
    <t>มหาวิทยาลัยนเรศวร 
(ข้าราชการบำนาญ)</t>
  </si>
  <si>
    <t>สนธยา สวัสดิ์</t>
  </si>
  <si>
    <t>เพ็ญพิศุทธิ์ ใจสนิท</t>
  </si>
  <si>
    <t>มหาวิทยาลัยราชภัฏยะลา
(ข้าราชการบำนาญ)</t>
  </si>
  <si>
    <t>วรรณี ธรรมโชติ</t>
  </si>
  <si>
    <t>ศิวะ อัจฉริยวิริยะ</t>
  </si>
  <si>
    <t>เอกชัย แสงอินทร์</t>
  </si>
  <si>
    <t>นิพนธ์ เลิศมโนกุล</t>
  </si>
  <si>
    <t>ธงชัย อยู่ญาติวงศ์</t>
  </si>
  <si>
    <t>พนมขวัญ ริยะมงคล</t>
  </si>
  <si>
    <t>สุรชัย สานติสุขรัตน์</t>
  </si>
  <si>
    <t>บุรินทร์ รุจจนพันธุ์</t>
  </si>
  <si>
    <t>จิราภรณ์ สุนทรธรรม</t>
  </si>
  <si>
    <t>ปรีชา ศรีเรืองฤทธิ์</t>
  </si>
  <si>
    <t>พงษ์สวัสดิ์ อำนาจกิติกร </t>
  </si>
  <si>
    <t>ชัยวุฒิ โกเมศ</t>
  </si>
  <si>
    <t>อัจฉราพร ศรีภูษณาพรรณ</t>
  </si>
  <si>
    <t>สุพิชญา สีโยธา</t>
  </si>
  <si>
    <t>ตระกูล ชำนาญ</t>
  </si>
  <si>
    <t>ตุนท์ ชมชื่น</t>
  </si>
  <si>
    <t>กาบแก้ว ปัญญาไทย</t>
  </si>
  <si>
    <t>10 
observer</t>
  </si>
  <si>
    <t>การพัฒนาสังคม</t>
  </si>
  <si>
    <t>วิทยาศาสตร์
พอลิเมอร์</t>
  </si>
  <si>
    <t>Human 
Development</t>
  </si>
  <si>
    <t>ดวงตา  อินทรนาค</t>
  </si>
  <si>
    <t>มูฮามัสสกรี  มันยูนุ</t>
  </si>
  <si>
    <t>จุติพร  อัศวโสวรรณ</t>
  </si>
  <si>
    <t>ทวีพร ณ นคร</t>
  </si>
  <si>
    <t>ชูศักดิ์ เอกเพชร</t>
  </si>
  <si>
    <t>อนันต์ ทิพยรัตน์</t>
  </si>
  <si>
    <t>โสภนา สุดสมบูรณ์</t>
  </si>
  <si>
    <t>สุเทพ สันติวรานนท์</t>
  </si>
  <si>
    <t>เรวดี กระโหมวงศ์</t>
  </si>
  <si>
    <t>คล่อง  วงศ์สุขมนตรี</t>
  </si>
  <si>
    <t>ซอลีฮะห์  หะยีสะมะแอ</t>
  </si>
  <si>
    <t>เปรมใจ  เอื้ออังกูร</t>
  </si>
  <si>
    <t>กรุณา  แดงสุวรรณ</t>
  </si>
  <si>
    <t>จารุยา  ขอพลอยกลาง</t>
  </si>
  <si>
    <t>วราวุฒิ ดวงศิริ</t>
  </si>
  <si>
    <t>อนุสรณ์  จิตมนัส</t>
  </si>
  <si>
    <t>สมภพ เภาทอง</t>
  </si>
  <si>
    <t>เสาวนิตย์  ชอบบุญ</t>
  </si>
  <si>
    <t>ศุภชัย ดำคำ</t>
  </si>
  <si>
    <t>เพ็ญสุข เกตุมณี</t>
  </si>
  <si>
    <t>ธนพันธุ์ ปัทมานนท์</t>
  </si>
  <si>
    <t>ซบรี  หะยีหมัด</t>
  </si>
  <si>
    <t>ประยูร ดำรงรักษ์</t>
  </si>
  <si>
    <t>สุรินทร์ สมณะ</t>
  </si>
  <si>
    <t>ธวัช ชิตตระการ</t>
  </si>
  <si>
    <t>ลัดดา เอกสมทราเมษฐ์</t>
  </si>
  <si>
    <t>ทิพยวรรณ   นิลทยา</t>
  </si>
  <si>
    <t>กิจจา สว่างเจริญ</t>
  </si>
  <si>
    <t>พรนิตย์ วรรธนพิสิทธิกุล</t>
  </si>
  <si>
    <t>วิลาศ สัตยสัณห์สกุล</t>
  </si>
  <si>
    <t>อาจารย์
ทันตแพทย์หญิง</t>
  </si>
  <si>
    <t>ฉวีวรรณ ชื่นชูผล</t>
  </si>
  <si>
    <t>บุษกร อัครวัชรางกูร</t>
  </si>
  <si>
    <t>พวงน้อย โลหะขจรพันธ์</t>
  </si>
  <si>
    <t>เสนอ  สะอาด</t>
  </si>
  <si>
    <t>มนตรี อิสรไกรศีล</t>
  </si>
  <si>
    <t>วิภาวรรณ ชะอุ่ม 
เพ็ญสุขสันต์</t>
  </si>
  <si>
    <t>วิภาวี ขำวิจิตร</t>
  </si>
  <si>
    <t>สุพิศ ฤทธิ์แก้ว</t>
  </si>
  <si>
    <t>วันดี สุทธรังษี</t>
  </si>
  <si>
    <t>ปฐเมศ ผาณิตพจมาน</t>
  </si>
  <si>
    <t>นารีรัตน์ ประดิษฐ์สาร</t>
  </si>
  <si>
    <t>สอางเนตร  ทินนาม</t>
  </si>
  <si>
    <t>วรพจน์ ตรีสุข</t>
  </si>
  <si>
    <t>ปรารถนา กาลเนาวกุล</t>
  </si>
  <si>
    <t>ชัยรัตน์ จุสปาโล</t>
  </si>
  <si>
    <t>ธวัช  ศรีไทย</t>
  </si>
  <si>
    <t>นิดา มีสุข</t>
  </si>
  <si>
    <t>เจ๊ะเหล๊าะ   แขกพงศ์</t>
  </si>
  <si>
    <t>วิภาวรรณ บัวทอง</t>
  </si>
  <si>
    <t>พรรณี แพงทิพย์</t>
  </si>
  <si>
    <t>เจรจา บุญวรรณโณ</t>
  </si>
  <si>
    <t>(ศษ.บ.) คณิต-ฟิสิกส์</t>
  </si>
  <si>
    <t>บรรณารักษ์ศาสตร์</t>
  </si>
  <si>
    <t>บรรณารักษ์ศาสตร์
เทคโนโลยีการศึกษา</t>
  </si>
  <si>
    <t>สารสนเทศ การสื่อสาร</t>
  </si>
  <si>
    <t>สารสนเทศ บรรณารักษ์ศาสตร์</t>
  </si>
  <si>
    <t>การจัดการธุรกิจการเกษตร</t>
  </si>
  <si>
    <t>เศรษฐศาสตร์การเกษตร</t>
  </si>
  <si>
    <t>สาขาวิชาการบัญชี, การเงิน
เศรษฐศาสตร์</t>
  </si>
  <si>
    <t>การตลาด</t>
  </si>
  <si>
    <t>สัตวแพทย์ศาสตร์</t>
  </si>
  <si>
    <t>พยาบาลศาสตร์,การบริหาร</t>
  </si>
  <si>
    <t>พิทักษ์ แสนกล้า</t>
  </si>
  <si>
    <t>ลำปาง แม่นมาตย์</t>
  </si>
  <si>
    <t>เศรษฐศาสตร์ ,การจัดการ</t>
  </si>
  <si>
    <t>ปฐพีศาสตร์</t>
  </si>
  <si>
    <t>เกษตรศาสตร์,วิทยาศาสตร์และเทคโนโลยีการเกษตร</t>
  </si>
  <si>
    <t>การสอนเคมี</t>
  </si>
  <si>
    <t>อนุกรมวิธานพืช</t>
  </si>
  <si>
    <t>ชีววิทยา,พฤกษศาสตร์
เภสัชเวท,อนุกรมวิธานพืช</t>
  </si>
  <si>
    <t>โพรโตซัววิทยา,สัตววิทยา,พิษวิทยา,สัตว์ไม่มีกระดูกสันหลัง</t>
  </si>
  <si>
    <t>เทคโนโลยีพลังงาน</t>
  </si>
  <si>
    <t>เทคโนโลยีอุณหภาพ</t>
  </si>
  <si>
    <t>พลังงานทดแทน,การจัดการอนุรักษ์พลังงาน,เทคโนโลยีอุณหภาพ,วิศวกรรมอาหาร</t>
  </si>
  <si>
    <t>วิศวกรรมสิ่งแวดล้อม</t>
  </si>
  <si>
    <t>วิศวกรรมทรัพยากรน้ำ</t>
  </si>
  <si>
    <t>อุทกวิทยา</t>
  </si>
  <si>
    <t>วิศวกรรมศาสตร์,
การยศาสตร์(Ergonomics)</t>
  </si>
  <si>
    <t>macromolecular science</t>
  </si>
  <si>
    <t>วิศวกรรมไฟฟ้า-ไฟฟ้ากำลัง</t>
  </si>
  <si>
    <t>วิศวกรรมไฟฟ้าและระบบ</t>
  </si>
  <si>
    <t>วิจัยและพัฒนาหลักสูตร</t>
  </si>
  <si>
    <t>ครุศาสตร์อุตสาหกรรม(ช่างอุตสาหกรรม)
วิศวกรรมศาสตร์</t>
  </si>
  <si>
    <t>การบัญชี การเงิน</t>
  </si>
  <si>
    <t>สาขาการบัญชี
จรรยาบรรณทางวิชาชีพ</t>
  </si>
  <si>
    <t>นิเทศการศึกษาและการพัฒนาหลักสูตร</t>
  </si>
  <si>
    <t>การบริหารการศึกษา</t>
  </si>
  <si>
    <t>ประวัติศาสตร์
บรรณารักษ์ศาสตร์</t>
  </si>
  <si>
    <t>เทคโนโลยีสารสนเทศ,คอมพิวเตอร์ธุรกิจ</t>
  </si>
  <si>
    <t>(กศ.บ.) ภาษาอังกฤษ</t>
  </si>
  <si>
    <t>TEFL (teaching english as a foreign language)</t>
  </si>
  <si>
    <t>ภาษาอังกฤษ,ภาษาศาสตร์
การท่องเที่ยวเพื่อการโรงแรม</t>
  </si>
  <si>
    <t>แพทย์ศาสตร์</t>
  </si>
  <si>
    <t>แพทย์ศาสตร์ศึกษา</t>
  </si>
  <si>
    <t>วุฒิบัตรสูติศาสตร์และนรีเวชวิทยา
วุฒิบัตรเวชศาสตร์ครอบครัว</t>
  </si>
  <si>
    <t>แพทยศาสตร์ เวชศาสตร์ครอบครัว
เวชศาสตร์การเจริญพันธุ์ 
แพทย์ศาสตร์ศึกษา</t>
  </si>
  <si>
    <t>ธุรกิจศึกษา</t>
  </si>
  <si>
    <t>ศึกษาศาสตร์ การบริหารการศึกษา</t>
  </si>
  <si>
    <t>(กศ.บ.) ชีววิทยา</t>
  </si>
  <si>
    <t>วิทยาศาสตร์ศึกษา</t>
  </si>
  <si>
    <t>สถิติสำหรับการวิจัย
การสอนวิทยาศาสตร์
ชีววิทยา</t>
  </si>
  <si>
    <t>(คบ.) ภาษาอังกฤษ</t>
  </si>
  <si>
    <t>ไทยคดีศึกษา</t>
  </si>
  <si>
    <t>ภาษาอังกฤษ การบริหารการศึกษา</t>
  </si>
  <si>
    <t>เทคโนโลยีการอาหารและโภชนาการ</t>
  </si>
  <si>
    <t>วิทยาศาสตร์การอาหาร 
วิทยาศาสตร์ประยุกต์</t>
  </si>
  <si>
    <t>อุตสาหกรรมศิลป์</t>
  </si>
  <si>
    <t>อุตสาหกรรมศึกษา</t>
  </si>
  <si>
    <t>เทคโนโลยีอุตสาหกรรม</t>
  </si>
  <si>
    <t>ก่อสร้าง ออกแบบ สถาปัตย์ อุตสาหกรรมศิลป์ เทคโนโลยีการจัดการอุตสาหกรรม</t>
  </si>
  <si>
    <t>พลศึกษา</t>
  </si>
  <si>
    <t>นวัตกรรมหลักสูตรและการเรียนรู้</t>
  </si>
  <si>
    <t>(กศ.บ.) ฟิสิกส์</t>
  </si>
  <si>
    <t>ฟิสิกส์ , วิทยาการคอมพิวเตอร์</t>
  </si>
  <si>
    <t>อารีวรรณ์ บังเกิด</t>
  </si>
  <si>
    <t>(กศ.บ.) วิทยาศาสตร์ทั่วไป</t>
  </si>
  <si>
    <t>บริหารการเงิน</t>
  </si>
  <si>
    <t>การจัดการทั่วไป</t>
  </si>
  <si>
    <t>การจัดการเงินและการธนาคาร</t>
  </si>
  <si>
    <t>(คบ.) ฟิสิกส์</t>
  </si>
  <si>
    <t>การสอนฟิสิกส์</t>
  </si>
  <si>
    <t>ฟิสิกส์ พลังงาน</t>
  </si>
  <si>
    <t>ภาษาศาสตร์ ภาษาอังกฤษ
ภาษาอังกฤษธุรกิจ</t>
  </si>
  <si>
    <t>(คบ.)สุขศึกษา</t>
  </si>
  <si>
    <t>เทคโนโลยีคอมพิวเตอร์</t>
  </si>
  <si>
    <t>จุฬามาศ จันทร์ศรีสุคต</t>
  </si>
  <si>
    <t>หลักสูตรและการเรียนการสอน</t>
  </si>
  <si>
    <t>หลักสูตรและการสอน
การประถมศึกษา</t>
  </si>
  <si>
    <t>(คบ.) วิทยาศาสตร์</t>
  </si>
  <si>
    <t>ฟิสิกส์ดาราศาสตร์</t>
  </si>
  <si>
    <t>เสทื้อน เทพรงทอง</t>
  </si>
  <si>
    <t>(กศ.บ.) คณิตศาสตร์</t>
  </si>
  <si>
    <t>การศึกษา</t>
  </si>
  <si>
    <t xml:space="preserve">การวัดผลการศึกษา การวิจัยทางการศึกษา </t>
  </si>
  <si>
    <t>คอมพิวเตอร์ เทคโนโลยีสารสนเทศ
วิศวกรรมซอฟต์แวร์ มัลติมีเดียและเทคโนโลยี</t>
  </si>
  <si>
    <t>การสอนวิทย์ในชั้นมัธยม</t>
  </si>
  <si>
    <t>โสตทัศนศึกษา</t>
  </si>
  <si>
    <t>ระบบจัดการฐานข้อมูล</t>
  </si>
  <si>
    <t xml:space="preserve">บัญชี การบริหารทรัพยากรมนุษย์
</t>
  </si>
  <si>
    <t>วิทยาศาสตร์ชีวภาพ,จุลชีววิทยา
Mushroom Biology</t>
  </si>
  <si>
    <t>การวัดผล การวิจัย สถิติ</t>
  </si>
  <si>
    <t>(กศ.บ.)ภาษาอังกฤษ</t>
  </si>
  <si>
    <t>ภาษาอังกฤษ การบริหารการศึกษา
หลักสูตรและการสอน การวิจัยเชิงคุณภาพ</t>
  </si>
  <si>
    <t>การจัดการระบบสารสนเทศ</t>
  </si>
  <si>
    <t>คอมพิวเตอร์ธุรกิจ
ระบบสารสนเทศ</t>
  </si>
  <si>
    <t>ระพีพันธ์ ปิตาคะโส</t>
  </si>
  <si>
    <t xml:space="preserve">production and operation management </t>
  </si>
  <si>
    <t>โลจิสติกส์,Optimization,ระบบสารสนเทศ</t>
  </si>
  <si>
    <t>วิศวกรรมอุตสาหการ,เทคโนโลยีสารสนเทศ</t>
  </si>
  <si>
    <t>11
observer</t>
  </si>
  <si>
    <t>ศึกษาศาสตร์,บริหารการศึกษา</t>
  </si>
  <si>
    <t>production engineering
(วิศวกรรมการผลิต)</t>
  </si>
  <si>
    <t>Manufacturing Engineering
(วิศวกรรมการผลิต)</t>
  </si>
  <si>
    <t>Manufacturing Processes,
Simulation,
Data Mining</t>
  </si>
  <si>
    <t>พยาบาลศาสตร์และผดุงครรภ์</t>
  </si>
  <si>
    <t>อนามัยครอบครัว</t>
  </si>
  <si>
    <t>Public Health</t>
  </si>
  <si>
    <t>สาธารณสุขศาสตร์,การประเมินโครงการ</t>
  </si>
  <si>
    <t>สรีรวิทยาของการออกกำลังกาย</t>
  </si>
  <si>
    <t>กายภาพบำบัด ระบบกล้ามเนื้อและกระดูก</t>
  </si>
  <si>
    <t>(กศ.บ.) วิทยาศาสตร์</t>
  </si>
  <si>
    <t>ครุศาสตรอุตสาหกรรมไฟฟ้า</t>
  </si>
  <si>
    <t>ระบบไฟฟ้ากำลัง ระบบควบคุม การจัดการพลังงาน</t>
  </si>
  <si>
    <t>(กศ.บ.) สังคมศึกษา</t>
  </si>
  <si>
    <t>การสอนสังคมศึกษา</t>
  </si>
  <si>
    <t>กิจประมุข ตันตราภรณ์</t>
  </si>
  <si>
    <t>ศรีเกียรติ อนันต์สวัสดิ์</t>
  </si>
  <si>
    <t>สุภาภรณ์ ผดุงกิจ</t>
  </si>
  <si>
    <t>กาญจนา วงษ์สวัสดิ์</t>
  </si>
  <si>
    <t>ศจีรา คุปพิทยานนท์</t>
  </si>
  <si>
    <t>พิมพิกา ลาคำเสน</t>
  </si>
  <si>
    <t>ปภาวี สุขมณี</t>
  </si>
  <si>
    <t>มลิจันทร์ ทองคำ</t>
  </si>
  <si>
    <t>สิริมา บูรณ์กุศล</t>
  </si>
  <si>
    <t>อัจฉรียา  พัฒนสระคู</t>
  </si>
  <si>
    <t>บุษยา วงษ์ชวลิตกุล</t>
  </si>
  <si>
    <t>ขวัญกมล ดอนขวา</t>
  </si>
  <si>
    <t>ปิยะนันท์ สายัณห์ปทุม</t>
  </si>
  <si>
    <t>อารีรัตน์ วุฒิเสน</t>
  </si>
  <si>
    <t>ศุภาวีร์ มากดี</t>
  </si>
  <si>
    <t>ษมาพร บุตตะโยธี</t>
  </si>
  <si>
    <t>วิชิต สุทธิพร</t>
  </si>
  <si>
    <t>มลฤดี ลิ่วเฉลิมวงศ์</t>
  </si>
  <si>
    <t>ชัยยุทธ ศิริสุทธิ์</t>
  </si>
  <si>
    <t>ชัยยนต์ เพาพาน</t>
  </si>
  <si>
    <t>ประยงค์ หัตถพรม</t>
  </si>
  <si>
    <t>ธีระศักดิ์ ดาแก้ว</t>
  </si>
  <si>
    <t>ประดิษฐ์ วิชัย</t>
  </si>
  <si>
    <t>ธงชัย วงศ์เสนา</t>
  </si>
  <si>
    <t>วิเชียร ชิวพิมาย</t>
  </si>
  <si>
    <t>กุหลาบ ปุริสาร</t>
  </si>
  <si>
    <t>ภรณี ศิริโชติ</t>
  </si>
  <si>
    <t>สมเกียรติ ภู่พิพัฒน์วิบูรณ์</t>
  </si>
  <si>
    <t>วิรัตน์ พงษ์ศิริ</t>
  </si>
  <si>
    <t>ทรงกรด พิมพิศาล</t>
  </si>
  <si>
    <t>จตุรงค์ จิตติยพล</t>
  </si>
  <si>
    <t>พินิจ หวังสมนึก</t>
  </si>
  <si>
    <t>ทวีศักดิ์ ธิติเมธาโรจน์</t>
  </si>
  <si>
    <t>สุนทร ส่งตรัส</t>
  </si>
  <si>
    <t>วันชัย สุ่มเล็ก</t>
  </si>
  <si>
    <t>วรรทณา สินศิริ</t>
  </si>
  <si>
    <t>ชริดา ปุกหุต</t>
  </si>
  <si>
    <t>ไพฑูรย์ สุขศรีงาม</t>
  </si>
  <si>
    <t>อาวุธ ปะเมโท</t>
  </si>
  <si>
    <t>สุธีรา เข็มทอง</t>
  </si>
  <si>
    <t xml:space="preserve">ทองม้วน นาเสงี่ยม </t>
  </si>
  <si>
    <t>สุรจิตร์ พระเมือง</t>
  </si>
  <si>
    <t>สุวิทย์ นามมหาจักร</t>
  </si>
  <si>
    <t>อภิชาต แจ้งบำรุง</t>
  </si>
  <si>
    <t>ตะวันฉาย โพธิ์หอม</t>
  </si>
  <si>
    <t>ฉัตรชัย โชติษฐยางกูร</t>
  </si>
  <si>
    <t>สิทธิชัย แสงอาทิตย์</t>
  </si>
  <si>
    <t>จินดาพร จำรัสเลิศลักษณ์</t>
  </si>
  <si>
    <t>สุมินทร เบ้าธรรม</t>
  </si>
  <si>
    <t>ประกอบ ผลงาม</t>
  </si>
  <si>
    <t>วิชิต กำมันตะคุณ</t>
  </si>
  <si>
    <t>อรณิชชา ทศตา</t>
  </si>
  <si>
    <t>จันทกานต์ กาญจนเวทางค์</t>
  </si>
  <si>
    <t>นิธินาถ ศุภกาญจน์</t>
  </si>
  <si>
    <t>พรศิริ จงกล</t>
  </si>
  <si>
    <t>มธุรส ชลามาตย์</t>
  </si>
  <si>
    <t>ศุภฤกษ์ ชามงคลประดิษฐ์</t>
  </si>
  <si>
    <t>คลอเคลีย วจนะวิชากร</t>
  </si>
  <si>
    <t>เศรษฐศาสตร์เชิงปริมาณ</t>
  </si>
  <si>
    <t>(คบ.) ดนตรีศึกษา</t>
  </si>
  <si>
    <t>Musicology</t>
  </si>
  <si>
    <t>ดนตรีวิทยา ดนตรีศึกษา</t>
  </si>
  <si>
    <t>เคมีเทคนิค</t>
  </si>
  <si>
    <t>วิศวกรรมเคมี เคมี</t>
  </si>
  <si>
    <t>จิตวิทยา</t>
  </si>
  <si>
    <t>จิตวิทยาการศึกษาและการแนะแนว</t>
  </si>
  <si>
    <t>การบริหารการศึกษาและภาวะผู้นำ</t>
  </si>
  <si>
    <t>(คบ.) คณิตศาสตร์ จิตวิทยา</t>
  </si>
  <si>
    <t>วิจัยการศึกษา</t>
  </si>
  <si>
    <t>วิจัย วัดและประเมินผลการศึกษา</t>
  </si>
  <si>
    <t>เทคโนโลยีการวัดและควบคุม</t>
  </si>
  <si>
    <t>วิศวกรรมการวัดคุม
วิศวกรรมแมคคาทรอนิคส์</t>
  </si>
  <si>
    <t>การสอนภาษาไทย</t>
  </si>
  <si>
    <t>ภาษาและวรรณคดีไทย 
วรรณกรรมไทย
การสอนภาษาไทยแก่ชาวต่างประเทศ
หลักสูตรและการพัฒนาหลักสูตรภาษาไทยแก่ชาวต่างประเทศ</t>
  </si>
  <si>
    <t>Physical Therapy
(กายภาพบำบัด)</t>
  </si>
  <si>
    <t>Health Sciences</t>
  </si>
  <si>
    <t>การบริหารการเงิน</t>
  </si>
  <si>
    <t>การเงินและการธนาคาร</t>
  </si>
  <si>
    <t>นิเทศศาสตร์</t>
  </si>
  <si>
    <t>บริหารสื่อสาร,เศรษฐศาสตร์ธุรกิจ
การบริหารธุรกิจ</t>
  </si>
  <si>
    <t>การจัดการสื่อสาร,โลจิสติกส์</t>
  </si>
  <si>
    <t>นิเทศศาสตร์,การบริหาร,เศรษฐศาสตร์
,โลจิสติกส์</t>
  </si>
  <si>
    <t>คอมพิวเตอร์และเทคโนโลยีสารสนเทศ</t>
  </si>
  <si>
    <t>เทคโนโลยีการบันทึกข้อมูล</t>
  </si>
  <si>
    <t>วิทยาการคอมพิวเตอร์,เทคโนโลยีสารสนเทศ
เทคโนโลยีผลิตมีเดีย</t>
  </si>
  <si>
    <t>วิทยาการคอมพิวเตอร์,
Operations Research</t>
  </si>
  <si>
    <t>คณิตศาสตร์,Operations Research,
Computer Sciences,Logistics</t>
  </si>
  <si>
    <t>โสตทัศนศึกษา,สุขศึกษา</t>
  </si>
  <si>
    <t>พัฒนศึกษา</t>
  </si>
  <si>
    <t>การส่งเสริมสุขภาพ,
วิทยาศาสตร์สุขภาพประยุกต์</t>
  </si>
  <si>
    <t>การพยาบาลสาธารณสุข</t>
  </si>
  <si>
    <t>Ambulatory Care Nursing</t>
  </si>
  <si>
    <t>การพยาบาลอนามัยชุมชน</t>
  </si>
  <si>
    <t>ศึกษาศาสตร์-คหกรรมศาสตร์</t>
  </si>
  <si>
    <t>ส่งเสริมการเกษตร</t>
  </si>
  <si>
    <t>อาชีวศึกษา</t>
  </si>
  <si>
    <t>ศึกษาศาสตร์ ,คหกรรมศาสตร์</t>
  </si>
  <si>
    <t>เคมี วิทยาศาสตร์</t>
  </si>
  <si>
    <t>ฟิสิกส์ ฟิสิกส์ประยุกต์ 
วิทยาศาสตร์ศึกษา</t>
  </si>
  <si>
    <t>ภาษาอังกฤษ,ภาษาฝรั่งเศส</t>
  </si>
  <si>
    <t>นิเทศศาสตร์(การประชาสัมพันธ์)</t>
  </si>
  <si>
    <t>อักษรศาสตร์,นิเทศศาสตร์</t>
  </si>
  <si>
    <t>การพยาบาลเวชปฏิบัติชุมชน</t>
  </si>
  <si>
    <t>การพยาบาลครอบครัวและชุมชน</t>
  </si>
  <si>
    <t>การสอนประวัติศาสตร์</t>
  </si>
  <si>
    <t>การสอนสังคม</t>
  </si>
  <si>
    <t>มนุษยศาสตร์,ศิลปศาสตร์</t>
  </si>
  <si>
    <t>ประวัติศาสตร์</t>
  </si>
  <si>
    <t>การศึกษา,การบริหารการศึกษา</t>
  </si>
  <si>
    <t>พยาบาลศาสตร์ สาขาแม่และเด็ก
การสร้างเครื่องมือวิจัยและการใช้
สถิติในการวิเคราะห์ข้อมูล</t>
  </si>
  <si>
    <t>พยาบาลศึกษา</t>
  </si>
  <si>
    <t>การศึกษาพยาบาล,
วิทยาศาสตร์สุขภาพ</t>
  </si>
  <si>
    <t>ผู้เชี่ยวชาญสาขา โสต ศอ นาสิก 
ลาริงซ์วิทยา</t>
  </si>
  <si>
    <t>วิศวกรรมโลหการ
(metallurgical engineering)</t>
  </si>
  <si>
    <t>วิศวกรรมโลหการ,
เทคโนโลยีวัสดุ(โลหะ)</t>
  </si>
  <si>
    <t>การวิจัยและพัฒนาหลักสูตร</t>
  </si>
  <si>
    <t>การสอนคณิตศาสตร์,การวิจัยและพัฒนาหลักสูตร,สถิติเพื่อการวิจัยทางสังคมศาสตร์</t>
  </si>
  <si>
    <t>(คบ.) คอมพิวเตอร์</t>
  </si>
  <si>
    <t>เทคโนโลยีสารสนเทศคุณภาพ</t>
  </si>
  <si>
    <t>ขจีพร วงศ์ปรีดี</t>
  </si>
  <si>
    <t>วัสดุศาสตร์</t>
  </si>
  <si>
    <r>
      <rPr>
        <sz val="14"/>
        <rFont val="TH SarabunPSK"/>
        <family val="2"/>
      </rPr>
      <t>วัสดุวิศวกรรม
(Materials Science</t>
    </r>
    <r>
      <rPr>
        <sz val="14"/>
        <color rgb="FF545454"/>
        <rFont val="Arial"/>
        <family val="2"/>
      </rPr>
      <t xml:space="preserve"> 
</t>
    </r>
    <r>
      <rPr>
        <sz val="14"/>
        <rFont val="TH SarabunPSK"/>
        <family val="2"/>
      </rPr>
      <t>and Engineering)</t>
    </r>
  </si>
  <si>
    <t>metallurgy (การแยกโลหะ)</t>
  </si>
  <si>
    <t>ศิลปศึกษา</t>
  </si>
  <si>
    <t>วิธีวิทยาการวิจัยการศึกษา</t>
  </si>
  <si>
    <t>ศิลปศึกษา,การวิจัยทางศิลปศึกษา,
การวัดและประเมินผลทางศิลปศึกษา</t>
  </si>
  <si>
    <t>พยาบาลศาสตร์,สุขศึกษา</t>
  </si>
  <si>
    <t>ประสาทวิทยาศาสตร์</t>
  </si>
  <si>
    <t>พยาบาล(สุขภาพจิตและจิตเวช)</t>
  </si>
  <si>
    <t>ภาษาศาสตร์เอเชียอาคเนย์</t>
  </si>
  <si>
    <t>ภาษาไทย,ภาษาศาสตร์,ภาษาไทยเพื่อการสื่อสาร</t>
  </si>
  <si>
    <t>สถิติศาสตร์ประยุกต์</t>
  </si>
  <si>
    <t>วิศวกรรมข้อมูล</t>
  </si>
  <si>
    <t>International Hotel Management</t>
  </si>
  <si>
    <t>การท่องเที่ยวและการโรงแรม</t>
  </si>
  <si>
    <t>การพยาบาลผู้สูงอายุ,
การส่งเสริมสุขภาพ</t>
  </si>
  <si>
    <t>ธุรกิจศึกษา-การบัญชี</t>
  </si>
  <si>
    <t>การบัญชี บริหารธุรกิจ</t>
  </si>
  <si>
    <t>วิศวกรรมอิเล็คทรอนิคส์</t>
  </si>
  <si>
    <t>Electronics &amp; Electrical 
Engineering</t>
  </si>
  <si>
    <t>วิศวกรรมไฟฟ้า,
(Cell transfection,Drug delivery)</t>
  </si>
  <si>
    <t>อาชีวศึกษา,บริหารธุรกิจ
การศึกษา,บริหารการศึกษา</t>
  </si>
  <si>
    <t>สถิติ(คอมพิวเตอร์)</t>
  </si>
  <si>
    <t>สถิติประยุกต์(คอมพิวเตอร์ศาสตร์)</t>
  </si>
  <si>
    <t>การพัฒนาระบบสารสนเทศ</t>
  </si>
  <si>
    <t xml:space="preserve">Electrical Power System 
Management
</t>
  </si>
  <si>
    <t>วิศวกรรมไฟฟ้ากำลัง</t>
  </si>
  <si>
    <t>มหาวิทยาลัยราชภัฏเพชรบุรี
(ข้าราชการบำนาญ)</t>
  </si>
  <si>
    <t>(คบ.) วิทยาศาสตร์ทั่วไป</t>
  </si>
  <si>
    <t>หลักสูตรการเรียนการสอน</t>
  </si>
  <si>
    <t>การศึกษา,บริหารการศึกษา
การบริหารหลักสูตร</t>
  </si>
  <si>
    <t>(คบ.)ภาษาไทย-ภูมิศาสตร์</t>
  </si>
  <si>
    <t>พัฒนาสังคม,บริหารธุรกิจ
,การจัดการธุรกิจ</t>
  </si>
  <si>
    <t>การจัดการ บริหารธุรกิจ
รัฐประศาสนศาสตร์
ศึกษาศาสตร์</t>
  </si>
  <si>
    <t>เครื่องจักรกลไฟฟ้ากระแสตรง
การขับเคลื่อนมอเตอร์ไฟฟ้ากระแสตรง
และกระแสสลับ</t>
  </si>
  <si>
    <t>วัดผลทางการศึกษา</t>
  </si>
  <si>
    <t>วิจัยและสถิติทางการศึกษา</t>
  </si>
  <si>
    <t>การวัดผลการศึกษา,บริหารการศึกษา</t>
  </si>
  <si>
    <t>พยาบาลศาสตร์,ครุศาสตร์,ศิลปศาสตร์</t>
  </si>
  <si>
    <t>วิศกรรมเคมี วิศวกรรมอุตสาหการ</t>
  </si>
  <si>
    <t>อายุ</t>
  </si>
  <si>
    <t>ชีวเคมี</t>
  </si>
  <si>
    <t>เคมีอนินทรีย์</t>
  </si>
  <si>
    <t>เคมีอนินทรีย์,เคมีย์ชีวอนินทรีย์
วัสดุเคมี,เคมีสิ่งแวดล้อม</t>
  </si>
  <si>
    <t>สถาบันเทคโนโลยีพระจอมเกล้า
เจ้าคุณทหารลาดกระบัง</t>
  </si>
  <si>
    <t>มหาวิทยาลัยเทคโนโลยีพระจอมเกล้า
พระนครเหนือ</t>
  </si>
  <si>
    <t>เคมีอินทรีย์</t>
  </si>
  <si>
    <t>วิจัยทางการศึกษา</t>
  </si>
  <si>
    <t>วิจัยและสถิติทางวิทยาการปัญญา</t>
  </si>
  <si>
    <t>การศึกษา,มนุษยศาสตร์,
บริหารธุรกิจ</t>
  </si>
  <si>
    <t>อุปกรณ์การแพทย์</t>
  </si>
  <si>
    <t>เทคนิคการแพทย์</t>
  </si>
  <si>
    <t>วิทยาศาสตร์สุขภาพ,จุลชีววิทยา
วิทยาศาสตร์การแพทย์
และวิทยาศาสตร์ทั่วไป</t>
  </si>
  <si>
    <t>เทคโนโลยีชีวภาพ</t>
  </si>
  <si>
    <t>วนศาสตร์</t>
  </si>
  <si>
    <t>วิทยาศาสตร์สิ่งแวดล้อม</t>
  </si>
  <si>
    <t>Environment Sciences and 
Management</t>
  </si>
  <si>
    <t>วนศาสตร์,สิ่งแวดล้อม,วิทยาศาสตร์
การท่องเที่ยว</t>
  </si>
  <si>
    <t>ชีววิทยาของพืช,ชีวเคมีของพืช</t>
  </si>
  <si>
    <t>(คบ.)ฟิสิกส์</t>
  </si>
  <si>
    <t>ฟิสิกส์ ดาราศาสตร์ 
ดาราศาสตร์ฟิสิกส์</t>
  </si>
  <si>
    <t>ดวงพร ภู่ผะกา</t>
  </si>
  <si>
    <t>เคมี ,วิทยาศาสตร์ศึกษา</t>
  </si>
  <si>
    <t>พลังงาน,พลังงานทดแทน 
ความร้อน,การถ่ายความร้อน</t>
  </si>
  <si>
    <t>วิทยาศาสตร์สิ่งแวดล้อม
การตลาด</t>
  </si>
  <si>
    <t>การจัดการสิ่งแวดล้อม</t>
  </si>
  <si>
    <t>Environmental Management
and Technology,
Business Management</t>
  </si>
  <si>
    <t>อยู่ไม่ครบ</t>
  </si>
  <si>
    <t>วิศวกรรมเคมี,พลังงาน,สิ่งแวดล้อม</t>
  </si>
  <si>
    <t>Applied Microbiology</t>
  </si>
  <si>
    <t>วิศกรรมไฟฟ้า</t>
  </si>
  <si>
    <t>ไฟฟ้ากำลัง วิศวกรรมไฟฟ้า</t>
  </si>
  <si>
    <t>วิศวกรรมไฟฟ้า
Engineering Management</t>
  </si>
  <si>
    <t>Industrial Management</t>
  </si>
  <si>
    <t>วิศวกรรมศาสตร์ คอมพิวเตอร์
บริหารธุรกิจ สังคมศาสตร์</t>
  </si>
  <si>
    <t>วิศวกรรมเครื่องกล,พลังงาน,
Energy Conservation</t>
  </si>
  <si>
    <t>วิศวกรรมไฟฟ้า
วิศวกรรมคอมพิวเตอร์
เทคโนโลยีสารสนเทศ</t>
  </si>
  <si>
    <t>Nursing</t>
  </si>
  <si>
    <t>การบริหารการพยาบาล,
การพยาบาลมารดา</t>
  </si>
  <si>
    <t>สุขศึกษาและพฤติกรรมศาสตร์</t>
  </si>
  <si>
    <t>สุขศึกษาและพฤติกรรมศาสตร์
การสร้างเสริมสุขภาพ
สาธารณสุขศาสตร์</t>
  </si>
  <si>
    <t>การบริหารอุดมศึกษา</t>
  </si>
  <si>
    <t>วิทยาศาสตร์สุขภาพ,การศึกษา
มนุษยศษสตร์และสังคมศาสตร์</t>
  </si>
  <si>
    <t>วิทยาศาสตร์การแพทย์</t>
  </si>
  <si>
    <t>กายภาพบำบัด
วิทยาศาสตร์สุขภาพ</t>
  </si>
  <si>
    <t>การบริหารโรงพยาบาล,
พยาบาลศาสตร์</t>
  </si>
  <si>
    <t>การพยาบาลศึกษา</t>
  </si>
  <si>
    <t>พยาบาลศาสตร์,สาธารณสุขศาสตร์,
อาชีวอนามัย วิทยาศาสตร์สุขภาพ
วิทยาศาสตร์การกีฬา,การแพทย์แผนไทย</t>
  </si>
  <si>
    <t>ระบบกระดูกและกล้ามเนื้อ</t>
  </si>
  <si>
    <t>การพยาบาลอายุรศาสตร์
และศัลยศาสตร์</t>
  </si>
  <si>
    <t>การพยาบาลผู้ป่วย
ทางอายุรศาสตร์-ศัลยศาสตร์
การพยาบาลผู้สูงอายุที่เจ็บป่วยเรื้อรัง
การพยาบาลแบบประคับประคอง</t>
  </si>
  <si>
    <t>ข้าราชการบำนาญ</t>
  </si>
  <si>
    <t>ภาษาสันสกฤต</t>
  </si>
  <si>
    <t>วรรณคดีไทย</t>
  </si>
  <si>
    <t>ภาษา-วรรณคดีไทย
บาลี สันสกฤต 
วัฒนธรรมศึกษา</t>
  </si>
  <si>
    <t>ภาษาไทยเพื่อการสื่อสาร</t>
  </si>
  <si>
    <t>ภาษาศาสตร์,บริหารการศึกษา
พระพุทธศาสนาและภาษาบาลี</t>
  </si>
  <si>
    <t>วรรณคดีเปรียบเทียบ</t>
  </si>
  <si>
    <t>วรรณคดีไทย,วรรณคดีเปรียบเทียบ,
ภาษาไทย</t>
  </si>
  <si>
    <t>การบริหารการศึกษา,
นโยบายและแผน,การบริหารจัดการ</t>
  </si>
  <si>
    <t>อิเล็ค-โทรคมนาคม</t>
  </si>
  <si>
    <t>คอมพิวเตอร์-โทรคมนาคม</t>
  </si>
  <si>
    <t>การสหกรณ์</t>
  </si>
  <si>
    <t>การบัญชีและบริหารธุรกิจ</t>
  </si>
  <si>
    <t>electronic data processing</t>
  </si>
  <si>
    <t>administration engineering</t>
  </si>
  <si>
    <t>คอมพวเตอร์ธุรกิจ,วิทยาการคอมพิวเตอร์
เทคโนโลยีสารสนเทศ</t>
  </si>
  <si>
    <t>การบริหารการพัฒนา
(วิธีวิทยาการวิจัย)</t>
  </si>
  <si>
    <t>เทคโนโลยีสารสนเทศ,
คอมพิวเตอร์ธุรกิจ
เครือข่ายและโทรคมนาคม</t>
  </si>
  <si>
    <t>การประชาสัมพันธ์</t>
  </si>
  <si>
    <t>การสื่อสารมวลชน</t>
  </si>
  <si>
    <t>(กศ.บ) คณิตศาสตร์-ฟิสิกส์</t>
  </si>
  <si>
    <t>สถิติการศึกษา</t>
  </si>
  <si>
    <t>การศึกษา,การวิจัยการศึกษา,
การวัดและประเมินผลการศึกษา,
การบริหารการศึกษา</t>
  </si>
  <si>
    <t>clinical psychology</t>
  </si>
  <si>
    <t>เทคโนโลยีการศึกษา</t>
  </si>
  <si>
    <t>เทคโนโลยีการศึกษา,โสตทัศนศึกษา
คอมพิวเตอร์ศึกษา,หลักสูตรการผลิตครู,ศึกษาศาสตร์</t>
  </si>
  <si>
    <t>(กศ.บ) ภาษาอังกฤษ</t>
  </si>
  <si>
    <t>นิเทศการศึกษา
และการพัฒนาหลักสูตร</t>
  </si>
  <si>
    <t>ศึกษาศาสตร์ หลักสูตรและการสอน</t>
  </si>
  <si>
    <t>การศึกษาผู้ใหญ่
และการศึกษาต่อเนื่อง</t>
  </si>
  <si>
    <t>ปรัชญา</t>
  </si>
  <si>
    <t>วิจัยทางการศึกษา,บริหารการศึกษา</t>
  </si>
  <si>
    <t>ดนตรีศึกษา</t>
  </si>
  <si>
    <t>ดุริยางค์ไทย</t>
  </si>
  <si>
    <t>ดนตรีศึกษา ครุศึกษา อุดมศึกษา
ศิลปกรรมศาสตร์ (ดนตรีและนาฏศิลป์)</t>
  </si>
  <si>
    <t>industrial education</t>
  </si>
  <si>
    <t>industrial education 
management</t>
  </si>
  <si>
    <t>Quality Management,
Educational Administration
Industrial technology
Industrial Management</t>
  </si>
  <si>
    <t>การอนุบาลศึกษา</t>
  </si>
  <si>
    <t>การศึกษาปฐมวัย</t>
  </si>
  <si>
    <t>(คอ.บ.)วิศวกรรมไฟฟ้า</t>
  </si>
  <si>
    <t>(คอ.ม.)ไฟฟ้า</t>
  </si>
  <si>
    <t>(คอ.ด.)วิจัยและพัฒนาหลักสูตร</t>
  </si>
  <si>
    <t>การสอนทางไฟฟ้า,
จิตวิทยาการศึกษา,
การวิจัยและพัฒนาหลักสูตร,
การวิจัยทางการศึกษา</t>
  </si>
  <si>
    <t>การโรงแรม</t>
  </si>
  <si>
    <t>การศึกษาวิทยาศาสตร์(เคมี)</t>
  </si>
  <si>
    <t>สหวิทยาการเพื่อการพัฒนา</t>
  </si>
  <si>
    <t>เคมี ,การศึกษาวิทยาศาสตร์</t>
  </si>
  <si>
    <t>Business Education</t>
  </si>
  <si>
    <t>ธุรกิจศึกษา,อุดมศึกษา</t>
  </si>
  <si>
    <t>การวิจัย,การวิจัยและพัฒนาหลักสูตร,การวัดและประเมินผลการศึกษา,การวิจัยเชิงคุณภาพ</t>
  </si>
  <si>
    <t>(คบ.) วิทยาศาสตร์-คณิตศาสตร์</t>
  </si>
  <si>
    <t>จิตวิทยาพัฒนาการ,บริหารธุรกิจ</t>
  </si>
  <si>
    <t>การวัดและทดสอบทางการศึกษา</t>
  </si>
  <si>
    <t>สถิติ วิจัย 
การวัดและประเมินผลทางการศึกษา</t>
  </si>
  <si>
    <t>พล.ร.ต.หญิง</t>
  </si>
  <si>
    <t>การบริหารการศึกษา,
การพยาบาล</t>
  </si>
  <si>
    <t>มหาวิทยาลัยราชภัฏวไลยอลงกรณ์ 
ในพระบรมราชูปถัมภ์</t>
  </si>
  <si>
    <t>พระพุทธศาสนา</t>
  </si>
  <si>
    <t>ภาษา,สาสนา,สังคม 
ภาษากับการสื่อสาร,
ภาษาไทย</t>
  </si>
  <si>
    <t>การประมง</t>
  </si>
  <si>
    <t>Educational Research 
and Evaluation,statistics 
and Research design</t>
  </si>
  <si>
    <t>การวิจัยและประเมินผลทางการศึกษา ,
สถิติที่ใช้ในการวิจัยทางการศึกษา</t>
  </si>
  <si>
    <t>ศึกษาศาสตร์-เกษตร</t>
  </si>
  <si>
    <t>Agricultural Education</t>
  </si>
  <si>
    <t>การวางแผนและประเมินผล
อาชีวศึกษา
หลักสูตรและการสอน</t>
  </si>
  <si>
    <t>(กศ.บ.) ชีววิทยา-
บริหารการศึกษา</t>
  </si>
  <si>
    <t>การจัดการบริหารการศึกษา
หลักสูตร การสอน การวิจัย</t>
  </si>
  <si>
    <t>การสอนมัธยมศึกษา(วิทย์-คณิต)</t>
  </si>
  <si>
    <t>อุดมศึกษา,อุดมศึกษา
เพื่อการพัฒนา
นวัตกรรมอุดมศึกษา</t>
  </si>
  <si>
    <t>การประเมินผลและวิจัยการศึกษา</t>
  </si>
  <si>
    <t>(กศ.บ.) ภาษาอังกฤษ
รัฐศาสตร์</t>
  </si>
  <si>
    <t>พัฒนาศึกษาศาสตร์</t>
  </si>
  <si>
    <t>การบริหารการศึกษา,
ศึกษาศาสตร์,การศึกษา</t>
  </si>
  <si>
    <t>บริหารการศึกษา,ศึกษาศาสตร์,
หลักสูตรและการสอน</t>
  </si>
  <si>
    <t>โรคติดเชื่อและวิทยาการระบาด</t>
  </si>
  <si>
    <t>บริหารสาธารณสุข</t>
  </si>
  <si>
    <t>สาธารณสุขศาสตร์,วิทยาศาสตร์สุขภาพ</t>
  </si>
  <si>
    <t>เคมีอุตสาหกรรม
(มลพิษสิ่งแวดล้อม)</t>
  </si>
  <si>
    <t>เคมี,วิทยาศาสตร์สิ่งแวดล้อม</t>
  </si>
  <si>
    <t>วัดและประเมินผลการศึกษา</t>
  </si>
  <si>
    <t>วิทยาศาสตร์,ฟิสิกส์,วิจัย
วัดและประเมินผล,ครุศาสตร์</t>
  </si>
  <si>
    <t>บริหารเภสัชกรรม</t>
  </si>
  <si>
    <t>เภสัชศาสตร์ (การวิเคราะห์ยา)</t>
  </si>
  <si>
    <t>Social&amp; 
Administrative Pharmacy</t>
  </si>
  <si>
    <t>การบริหาร 
การประเมินผลโครงการ</t>
  </si>
  <si>
    <t>ผู้ช่วยศาสตราจารย์
พ.ต.ท.</t>
  </si>
  <si>
    <t>(กศ.บ.) เคมี-ชีววิทยา</t>
  </si>
  <si>
    <t>การบริหารการพัฒนา</t>
  </si>
  <si>
    <t>สถิติศาสตร์</t>
  </si>
  <si>
    <t>สถิติ,วิจัย,คณิตศาสตร์</t>
  </si>
  <si>
    <t>ระบบสารสนเทศ</t>
  </si>
  <si>
    <t>เครื่องจักรกลไฟฟ้า,
อิเลคทรอนิคส์กำลัง</t>
  </si>
  <si>
    <t>Metallurgical and 
Materials Engineering</t>
  </si>
  <si>
    <t>Materials Science and 
Engineering</t>
  </si>
  <si>
    <t>Themodynamics,
Meterials Characterization
Quality Control,Production Management</t>
  </si>
  <si>
    <t>Electrical&amp;Electronic 
Engineering</t>
  </si>
  <si>
    <t>Power Electronic circuits,
Electrical Engineering,
Power Quality</t>
  </si>
  <si>
    <t>Geotechnical Engineering
(วิศวกรรมธรณีเทคนิค)</t>
  </si>
  <si>
    <t>วิศวกรรมธรณีเทคนิค</t>
  </si>
  <si>
    <t>การพยาบาลและผดุงครรภ์ชั้น 1</t>
  </si>
  <si>
    <t>developing nursing</t>
  </si>
  <si>
    <t>Clinical Research 
Methedology</t>
  </si>
  <si>
    <t>การอนามัยชุมชน</t>
  </si>
  <si>
    <t>พยาบาลศาสตร์,พยาบาลศึกษา,
การบริหารการพยาบาล,
บริหารการศึกษา</t>
  </si>
  <si>
    <t>ประชากรศาสตร์</t>
  </si>
  <si>
    <t>Nursing Science</t>
  </si>
  <si>
    <t>พยาบาลศาสตร์,
สาธารณสุขศาสตร์
,ศึกษาศาสตร์</t>
  </si>
  <si>
    <t>การพยาบาลแม่และเด็ก</t>
  </si>
  <si>
    <t>การอุดมศึกษา</t>
  </si>
  <si>
    <t>(คม.)</t>
  </si>
  <si>
    <t>(คด.)</t>
  </si>
  <si>
    <t>พยาบาลศาสตร์,
การบริหารการศึกษา
การพัฒนานักศึกษา</t>
  </si>
  <si>
    <t>การบัญชีและการบริหารธุรกิจ</t>
  </si>
  <si>
    <t>การบัญชีและการจัดการ</t>
  </si>
  <si>
    <t>มหาวิทยาลัยธรรมศาสตร์
(ข้าราชการบำนาญ)</t>
  </si>
  <si>
    <t>Professional Development
(Human Resource Development)
ด้านท่องเที่ยว</t>
  </si>
  <si>
    <t>การท่องเที่ยวและการโรงแรม
การพัฒนาบุคลากร</t>
  </si>
  <si>
    <t>การบัญชีการเงิน</t>
  </si>
  <si>
    <t>ระบบสารสนเทศเพื่อการจัดการ</t>
  </si>
  <si>
    <t>Management Information 
System</t>
  </si>
  <si>
    <t>คอมพิวเตอร์,
เทคโนโลยีสารสนเทศ</t>
  </si>
  <si>
    <t>เทคโนโลยีชนบท</t>
  </si>
  <si>
    <t>เทคโนโลยีการจัดการ
ระบบสารสนเทศ</t>
  </si>
  <si>
    <t>ระบบฐานข้อมูล
e-marketing</t>
  </si>
  <si>
    <t>วิทยาการคอมพิวเตอร์และเทคโนโลยีสารสนเทศ</t>
  </si>
  <si>
    <t>วิทยาการคอมพิวเตอร์
เทคโนโลยีสารสนเทศ</t>
  </si>
  <si>
    <t>มาตรฐานการศึกษา
,การประกันคุณภาพ</t>
  </si>
  <si>
    <t>ประถมศึกษา</t>
  </si>
  <si>
    <t>ประเมินการศึกษา</t>
  </si>
  <si>
    <t>วิจัยและประเมินผลการศึกษา</t>
  </si>
  <si>
    <t>การบริหาร ,การบัญชี
การเงิน,การศึกษา</t>
  </si>
  <si>
    <t>วรรณคดีไทย,การสอนภาษาไทย
ให้ชาวต่างชาติ,การประเมิน
คุณภาพการศึกษา</t>
  </si>
  <si>
    <t>การโรงแรมและการท่องเที่ยว</t>
  </si>
  <si>
    <t>ธุรกิจและอาชีวศึกษา</t>
  </si>
  <si>
    <t>ประสบการณ์การสอน</t>
  </si>
  <si>
    <t xml:space="preserve">1 observe </t>
  </si>
  <si>
    <t xml:space="preserve"> 5 observer</t>
  </si>
  <si>
    <t>6 
observer</t>
  </si>
  <si>
    <t>7
observer</t>
  </si>
  <si>
    <t>3 observer</t>
  </si>
  <si>
    <t>7 observer</t>
  </si>
  <si>
    <t>Pre</t>
  </si>
  <si>
    <t>Post</t>
  </si>
  <si>
    <t xml:space="preserve">3
</t>
  </si>
  <si>
    <t xml:space="preserve">6
</t>
  </si>
  <si>
    <t xml:space="preserve">9
</t>
  </si>
  <si>
    <t xml:space="preserve">10 
</t>
  </si>
  <si>
    <r>
      <t>Educational Policy</t>
    </r>
    <r>
      <rPr>
        <sz val="16"/>
        <color rgb="FF545454"/>
        <rFont val="Arial"/>
        <family val="2"/>
      </rPr>
      <t xml:space="preserve">, 
</t>
    </r>
    <r>
      <rPr>
        <sz val="16"/>
        <rFont val="TH SarabunPSK"/>
        <family val="2"/>
      </rPr>
      <t>Management</t>
    </r>
  </si>
  <si>
    <r>
      <t xml:space="preserve">6
</t>
    </r>
    <r>
      <rPr>
        <sz val="12"/>
        <color theme="1"/>
        <rFont val="TH SarabunPSK"/>
        <family val="2"/>
      </rPr>
      <t>observer</t>
    </r>
  </si>
  <si>
    <r>
      <t xml:space="preserve">8
</t>
    </r>
    <r>
      <rPr>
        <sz val="12"/>
        <color theme="1"/>
        <rFont val="TH SarabunPSK"/>
        <family val="2"/>
      </rPr>
      <t>observer</t>
    </r>
  </si>
  <si>
    <t>การบริหารองค์กรสุขภาพ,
สารสนเทศ,ระบาดวิทยา
และการวิจัย,การพัฒนานวตกรรม
,การดูแลสุขภาพครอบครัวและเด็ก</t>
  </si>
  <si>
    <t>1
observer</t>
  </si>
  <si>
    <t>4
observer</t>
  </si>
  <si>
    <t>5
observer</t>
  </si>
  <si>
    <t>6
observer</t>
  </si>
  <si>
    <t>ค่าเฉลี่ย</t>
  </si>
  <si>
    <t>ภาคใต้</t>
  </si>
  <si>
    <t>ภาคเหนือ</t>
  </si>
  <si>
    <t>ภาคตะวันออกเฉียงเหนือ</t>
  </si>
  <si>
    <t>กรุงเทพรุ่นที่ 3</t>
  </si>
  <si>
    <t>กรุงเทพรุ่นที่ 2</t>
  </si>
  <si>
    <t>กรุงเทพรุ่นที่ 1</t>
  </si>
  <si>
    <t>ภาค</t>
  </si>
  <si>
    <t>รวมทุกรุ่น</t>
  </si>
  <si>
    <t>จำนวนผู้เข้าอบรม</t>
  </si>
  <si>
    <t>ระยะเวลาการอบรม</t>
  </si>
  <si>
    <t>หมายเหตุ</t>
  </si>
  <si>
    <t>รวม</t>
  </si>
  <si>
    <t>1.อ.สุพัฒน์ ธีรเวชเจริญชัย  อบรมแค่ครึ่งวันแรก
2.อ.ศิริลักษณ์ เกี่ยวข้อง ไม่ได้เข้ารับการอบรมในวันที่ 2</t>
  </si>
  <si>
    <t>คุณสมบัติครบ
(คน)</t>
  </si>
  <si>
    <t>สังเกตการณ์
(คน)</t>
  </si>
  <si>
    <t>ครบ 2 วัน
(คน)</t>
  </si>
  <si>
    <t>ไม่ครบ 2 วัน
(คน)</t>
  </si>
  <si>
    <t>รศ.ลำปาง แม่นมาตย์ ไม่สามารถเข้าอบรมในวันที่ 2 ได้ 
เนื่องจากติดภารกิจเร่งด่วนของมหาวิทยาลัย</t>
  </si>
  <si>
    <t>รุ่นที่ 1
วันที่ 24 เม.ย.58
โรงแรมบุรีศรีภูบูติค
จ. สงขลา</t>
  </si>
  <si>
    <t>รุ่นที่ 2
วันที่ 26 เม.ย.58
โรงแรมเซ็นจูรี่ ปาร์ค กรุงเทพฯ</t>
  </si>
  <si>
    <t>รุ่นที่ 3
วันที่ 8 พ.ค.58
โรงแรมเซ็นจูรี่ ปาร์ค กรุงเทพฯ</t>
  </si>
  <si>
    <t>รุ่นที่ 4
วันที่ 15 พ.ค.58
โรงแรมเซ็นทรา
จ.ขอนแก่น</t>
  </si>
  <si>
    <t>รุ่นที่ 5
วันที่ 17 พ.ค.58
โรงแรมเซ็นจูรี่ ปาร์ค กรุงเทพฯ</t>
  </si>
  <si>
    <t>รุ่นที่ 6
วันที่ 24 พ.ค.58
โรงแรมเชียงใหม่ออร์คิด
จ.เชียงใหม่</t>
  </si>
  <si>
    <t>pre-post
ครบ</t>
  </si>
  <si>
    <t>pre-post
ไม่ครบ</t>
  </si>
  <si>
    <t>อดีต</t>
  </si>
  <si>
    <t>ปัจจุบัน</t>
  </si>
  <si>
    <t>ผู้ช่วยคณบดี</t>
  </si>
  <si>
    <t>รองอธิการบดี</t>
  </si>
  <si>
    <t>ผู้ช่วยคณบดี 
ประธานคณะกรรมการวิจัย</t>
  </si>
  <si>
    <t>รองคณบดี
คณะวิศวกรรมศาสตร์</t>
  </si>
  <si>
    <t>อดีตประธานบริหารหลักสูตร
ศิลปศาสตรมหาบัณฑิต
สาขาวิชาการสอนภาษาไทย
ในฐานะภาษาต่างประเทศ</t>
  </si>
  <si>
    <t>รองคณบดี</t>
  </si>
  <si>
    <t>086-884-1970</t>
  </si>
  <si>
    <t>082-002-0077</t>
  </si>
  <si>
    <t>081-016-5151</t>
  </si>
  <si>
    <t>086-578-0888</t>
  </si>
  <si>
    <t>081-989-6609</t>
  </si>
  <si>
    <t>081-933-0923</t>
  </si>
  <si>
    <t>086-990-3775</t>
  </si>
  <si>
    <t>ผู้ช่วยอธิการบดี
ฝ่ายวิชาการ</t>
  </si>
  <si>
    <t>089-777-7230</t>
  </si>
  <si>
    <t>ผู้อำนวยการสำนักส่งเสริม
วิชาการและงานทะเบียน</t>
  </si>
  <si>
    <t>081-721-4996</t>
  </si>
  <si>
    <t>หัวหน้าภาควิชาคณิตศาสตร์
และวิทยาการคอมพิวเตอร์</t>
  </si>
  <si>
    <t>080-579-1872</t>
  </si>
  <si>
    <t>รองผู้อำนวยการสำนัก
วิทยบริการและ
เทคโนโลยีสารสนเทศ</t>
  </si>
  <si>
    <t>089-990-2869</t>
  </si>
  <si>
    <t>รองคณบดีฝ่ายวิชาการ</t>
  </si>
  <si>
    <t>089-070-5975</t>
  </si>
  <si>
    <t>081-710-4992</t>
  </si>
  <si>
    <t>086-311-9763</t>
  </si>
  <si>
    <t>081-726-2072</t>
  </si>
  <si>
    <t>ผู้ช่วยอธิการบดี</t>
  </si>
  <si>
    <t>086-679-4429</t>
  </si>
  <si>
    <t>รองคณบดีฝ่ายวิชาการ 
คณะวิทยาศาสตร์</t>
  </si>
  <si>
    <t>089-921-7431,086-038-6145</t>
  </si>
  <si>
    <t>081-6441123</t>
  </si>
  <si>
    <t>หัวหน้ากลุ่มวิชา
การพยาบาลครอบครัว
และชุมชน 
คณะพยาบาลศาสตร์</t>
  </si>
  <si>
    <t>089-695-3910</t>
  </si>
  <si>
    <t>081-492-2675</t>
  </si>
  <si>
    <t>081-856-9078</t>
  </si>
  <si>
    <t>คณบดี และประธาน
กรรมการประจำ
สาขาวิชาพยาบาลศาสตร์</t>
  </si>
  <si>
    <t>081-640-9296</t>
  </si>
  <si>
    <t>ผู้อำนวยการศูนย์การศึกษา
ต่อเนื่องสาขา
พยาบาลศาสตร์ 
สภาการพยาบาล</t>
  </si>
  <si>
    <t>081-815-0924</t>
  </si>
  <si>
    <t>081-889-0472</t>
  </si>
  <si>
    <t>086-604-1080</t>
  </si>
  <si>
    <t>ผู้อำนวยการสำนักประกันคุณภาพ</t>
  </si>
  <si>
    <t>085-484-2272</t>
  </si>
  <si>
    <t>ผู้อำนวยการสำนัก
ส่งเสริมวิชาการ
และงานทะเบียน</t>
  </si>
  <si>
    <t>080-585-4114</t>
  </si>
  <si>
    <t>หัวหน้าภาควิชา</t>
  </si>
  <si>
    <t>081-996-1218</t>
  </si>
  <si>
    <t xml:space="preserve">เลขานุการคณะกรรมการบริหารหลักสูตร </t>
  </si>
  <si>
    <t>086-565-0577</t>
  </si>
  <si>
    <t>หัวหน้าสาขาวิชาสุขภาพจิตและการพยาบาลจิตเวชศาสตร์</t>
  </si>
  <si>
    <t>080-805-4945</t>
  </si>
  <si>
    <t>รองคณบดีฝ่ายวิจัย</t>
  </si>
  <si>
    <t>086-518-5712</t>
  </si>
  <si>
    <t>รองคณบดีอาวุโส ฝ่ายวิชาการ</t>
  </si>
  <si>
    <t>081-833-4074</t>
  </si>
  <si>
    <t>รองคณบดีฝ่ายบริหาร</t>
  </si>
  <si>
    <t>081-813-5202</t>
  </si>
  <si>
    <t>คณบดีคณะพยาบาลศาสตร์</t>
  </si>
  <si>
    <t>081-266-9049</t>
  </si>
  <si>
    <t>ผู้อำนวยการสำนักคุณภาพการศึกษา</t>
  </si>
  <si>
    <t>086-833-8745</t>
  </si>
  <si>
    <t>ผู้อำนวยการสำนักคอมพิวเตอร์</t>
  </si>
  <si>
    <t>089-783-2155</t>
  </si>
  <si>
    <t>ผู้ช่วยรองอธิการบดี</t>
  </si>
  <si>
    <t>081-692-4419</t>
  </si>
  <si>
    <t>ผู้ช่วยคณบดีฝ่ายประกันคุณภาพและกิจการชุมชน</t>
  </si>
  <si>
    <t>086-887-7232</t>
  </si>
  <si>
    <t>081-346-2725</t>
  </si>
  <si>
    <t>081-880-2129</t>
  </si>
  <si>
    <t>ผู้ช่วยอธิการบดีฝ่ายวางแผนและพัฒนา</t>
  </si>
  <si>
    <t>083-013-0533,081-686-4355</t>
  </si>
  <si>
    <t>089-895-0539</t>
  </si>
  <si>
    <t>ผู้ช่วยอธิการบดีฝ่ายประกันคุณภาพ</t>
  </si>
  <si>
    <t>092-256-1439</t>
  </si>
  <si>
    <t>081-819-8776</t>
  </si>
  <si>
    <t>081-423-1013,094-542-9009</t>
  </si>
  <si>
    <t>คณบดีคณะการแพทย์แผนจีน</t>
  </si>
  <si>
    <t>081-817-6974</t>
  </si>
  <si>
    <t>ผู่ช่วยผู้อำนวยการงานประกัน</t>
  </si>
  <si>
    <t>086-327-0527</t>
  </si>
  <si>
    <t>คณะกรรมการบริหารคณะครุศาสตร์</t>
  </si>
  <si>
    <t>081-659-0021</t>
  </si>
  <si>
    <t>รองคณบดีด้านแผนนโยบายประกันคุณภาพและการเงิน</t>
  </si>
  <si>
    <t>081-910-3677</t>
  </si>
  <si>
    <t xml:space="preserve">รองผู้อำนวยการสำนักทะเบียนและวัดผล </t>
  </si>
  <si>
    <t>081-692-0083</t>
  </si>
  <si>
    <t>รองอธิการบดีฝ่ายมาตรฐานวิชาการและประกันคุณภาพกการศึกษา</t>
  </si>
  <si>
    <t>081-563-4239</t>
  </si>
  <si>
    <t>082-450-8732,087-001-2152</t>
  </si>
  <si>
    <t>ประธานสาขาการวิจัยและประเมินผลทางการศึกษา</t>
  </si>
  <si>
    <t>081-648-3572</t>
  </si>
  <si>
    <t>รองอธิการบดีฝ่ายวิชาการ</t>
  </si>
  <si>
    <t>081-923-0789</t>
  </si>
  <si>
    <t>ประธานหลักสูตรครุศาสตร์มหาบัณฑิต สาขาหลักสูตรและการสอน</t>
  </si>
  <si>
    <t>081-398-9615</t>
  </si>
  <si>
    <t>ผู้ช่วยคณบดี หลักสูตรและการจัดการเรียนการสอน</t>
  </si>
  <si>
    <t>081-927-9854</t>
  </si>
  <si>
    <t>ประธานหลักสูตรสาขาคณิตศาสตร์</t>
  </si>
  <si>
    <t>086-400-4985</t>
  </si>
  <si>
    <t>ผู้อำนวยการหลักสูตรศึกษาศาสตร์มหาบัณฑิตสาขาบริหารการศึกษา</t>
  </si>
  <si>
    <t>084-939-1577</t>
  </si>
  <si>
    <t>081-446-4889</t>
  </si>
  <si>
    <t>ผู้อำนวยการหลักสูตรศึกษาศาสตร์มหาบัณฑิต</t>
  </si>
  <si>
    <t>081-295-2029</t>
  </si>
  <si>
    <t>081-492-9096</t>
  </si>
  <si>
    <t>081-8253365</t>
  </si>
  <si>
    <t>ผู้เชี่ยวชาญด้านการประกันคุณภาพของมทร.</t>
  </si>
  <si>
    <t>089-206-6057</t>
  </si>
  <si>
    <t>084-636-5050</t>
  </si>
  <si>
    <t>รองอธิการบดีวิชาการและวิจัย</t>
  </si>
  <si>
    <t>081-173-9574</t>
  </si>
  <si>
    <t>หัวหน้าฝ่ายประกันคุณภาพการศึกษา</t>
  </si>
  <si>
    <t>089-117-8470</t>
  </si>
  <si>
    <t>หัวหน้าสาขาเทคโนโลยีสารสนเทศ</t>
  </si>
  <si>
    <t>083-812-2206</t>
  </si>
  <si>
    <t>หัวหน้าสาขาวิศวกรรมไฟฟ้า</t>
  </si>
  <si>
    <t>080-546-1981</t>
  </si>
  <si>
    <t>รักษาการแทนอธิการบดี</t>
  </si>
  <si>
    <t>081-804-1277</t>
  </si>
  <si>
    <t>คณบดีคณะวิศวกรรมศาสตร์</t>
  </si>
  <si>
    <t>081-833-5457</t>
  </si>
  <si>
    <t>089-454-9915</t>
  </si>
  <si>
    <t>รองอธิการบดีฝ่ายการคลัง</t>
  </si>
  <si>
    <t>089-788-3059</t>
  </si>
  <si>
    <t>ผู้อำนวยการฝ่ายวิชาการ</t>
  </si>
  <si>
    <t>081-829-4997</t>
  </si>
  <si>
    <t>นายกสมาคมเวชศาสตร์ปริกำเนิดแห่งประเทศไทย</t>
  </si>
  <si>
    <t>086-612-6046</t>
  </si>
  <si>
    <t>อธิการบดี</t>
  </si>
  <si>
    <t>081-838-4191</t>
  </si>
  <si>
    <t>081-622-5665</t>
  </si>
  <si>
    <t>081-694-4805</t>
  </si>
  <si>
    <t>081-916-0772</t>
  </si>
  <si>
    <t>083-018-9663</t>
  </si>
  <si>
    <t>รองผู้อำนวยการสถาบันพระบรมราชชนก</t>
  </si>
  <si>
    <t>089-212-3957</t>
  </si>
  <si>
    <t>รองคณบดีคณะพาณิชยศาสตร์และการบัญชี</t>
  </si>
  <si>
    <t>081-819-9428</t>
  </si>
  <si>
    <t>คณบดีบัณฑิตวิทยาลัย</t>
  </si>
  <si>
    <t>081-811-6915</t>
  </si>
  <si>
    <t>รองคณบดีฝ่ายประกันคุณภาพ</t>
  </si>
  <si>
    <t>081-726-4326</t>
  </si>
  <si>
    <t>089-6999050</t>
  </si>
  <si>
    <t>095-962-7565</t>
  </si>
  <si>
    <t>086-096-7796</t>
  </si>
  <si>
    <t>หัวหน้าสาขาวิชาบัญชี</t>
  </si>
  <si>
    <t>092-259-0088</t>
  </si>
  <si>
    <t>ผู้อำนวยการหลักสูตรดุษฎีบัณฑิตสาขาวิทยาการคอมพิวเตอร์</t>
  </si>
  <si>
    <t>081-636-0800</t>
  </si>
  <si>
    <t>081-632-5622</t>
  </si>
  <si>
    <t>อาจารย์ประจำหลักสูตรเทคโนโลยีสารสนเทศ</t>
  </si>
  <si>
    <t>หัวหน้ากลุ่มพัฒนาระบบบริหาร งานประกันคุณภาพ</t>
  </si>
  <si>
    <t>085-833-7971</t>
  </si>
  <si>
    <t>ผู้อำนวยการสำนักวิชาการ</t>
  </si>
  <si>
    <t>094-661-1099</t>
  </si>
  <si>
    <t>ประธานสาขาวิทยาการคอมพิวเตอร์</t>
  </si>
  <si>
    <t>081-616-2324</t>
  </si>
  <si>
    <t>ผูอำนวยการสำนักนโยบายและแผนการอุดมศึกษา</t>
  </si>
  <si>
    <t>085-488-7047</t>
  </si>
  <si>
    <t>ภาวิณี ศรีสุขวัฒนานันท์</t>
  </si>
  <si>
    <t>รองคณบดีฝ่ายวิจัยและวางแผน</t>
  </si>
  <si>
    <t>086-985-7744</t>
  </si>
  <si>
    <t>089-921-4372</t>
  </si>
  <si>
    <t>หัวหน้าสาขาวิชาภาษาและวัฒนธรรมไทย</t>
  </si>
  <si>
    <t>089-446-4330</t>
  </si>
  <si>
    <t>ลภัสรดา มุสิกวงศ์</t>
  </si>
  <si>
    <t>หัวหน้าแผนกวิชาการ</t>
  </si>
  <si>
    <t>081-667-3721</t>
  </si>
  <si>
    <t>081-817-9718</t>
  </si>
  <si>
    <t>094-496-4801</t>
  </si>
  <si>
    <t>081-821-4212</t>
  </si>
  <si>
    <t>081-838-2742</t>
  </si>
  <si>
    <t>รองคณบดีคณะวิทยาศาสตร์</t>
  </si>
  <si>
    <t>ไม่ระบุ</t>
  </si>
  <si>
    <t>089-6998786</t>
  </si>
  <si>
    <t>คณบดีคณะวิทยาศาสตร์</t>
  </si>
  <si>
    <t>ผู้ช่วยอธิการบดี สถาบันบัณฑิตศึกาจุฬาภรณ์</t>
  </si>
  <si>
    <t>099-5356365</t>
  </si>
  <si>
    <t>อาจารย์ประจำหลักสูตร</t>
  </si>
  <si>
    <t>ที่ปรึกษาการประกันคุณภาพการศึกษา</t>
  </si>
  <si>
    <t>081-5782455</t>
  </si>
  <si>
    <t>086-5190850</t>
  </si>
  <si>
    <t>รองคณบดี ฝ่ายแผนพัฒนาและประกันคุณภาพ</t>
  </si>
  <si>
    <t>ผุ้อำนวยการหลักสูตร วท.ม.
(วิทยาศาสตร์ชีวการแพทย์)</t>
  </si>
  <si>
    <t>081-532-4525</t>
  </si>
  <si>
    <t>กรรมการประจำคณะ</t>
  </si>
  <si>
    <t>081-7134828</t>
  </si>
  <si>
    <t>รองอธิการบดีฝ่ายประกันคุณภาพการศึกษา</t>
  </si>
  <si>
    <t>รองอธิการบดี ฝ่ายประกันคุณภาพการศึกษา</t>
  </si>
  <si>
    <t>086-6089398</t>
  </si>
  <si>
    <t>ผู้อำนวยการสำนักประกันคุณภาพการศึกษา</t>
  </si>
  <si>
    <t>086-3681755</t>
  </si>
  <si>
    <t>คณบดีคณะวิทยาศาสตรืและเทคโนโลยี</t>
  </si>
  <si>
    <t>087-6055841</t>
  </si>
  <si>
    <t>คณบดีคณะวิทยาศาสตร์และเทคโนโลยี</t>
  </si>
  <si>
    <t>คณบดีคณะวิทยาศาสตร์และ
เทคโนโลยี/ประธานสาขาวิชาวิทยาศาสตรืศึกษา</t>
  </si>
  <si>
    <t>089-4999015</t>
  </si>
  <si>
    <t>คณะกรรมการประจำคระปะเภทผุ้ทรงคุณวุฒิ คณะศิลปศาสตรืและวิทยาศาสตรื</t>
  </si>
  <si>
    <t>081-8629020
/089-9346100</t>
  </si>
  <si>
    <t>ผู้ช่วยคณบดีฝ่ายประกันคุณภาพการศึกษา</t>
  </si>
  <si>
    <t>ผู้ช่วยอธิการฝ่ายประกันคุณภาพการศึกษา</t>
  </si>
  <si>
    <t>086-5375354</t>
  </si>
  <si>
    <t>รองอธิการบดีฝ่ายวางแผน
พัฒนาและเทคโนโลยี</t>
  </si>
  <si>
    <t>ผู้อำนวยการสถาบัน
ประมวลข้อมูลเพื่อการศึกษาและการพัฒนา</t>
  </si>
  <si>
    <t>086-3364222</t>
  </si>
  <si>
    <t>081-8163202</t>
  </si>
  <si>
    <t>คณบดีคณะวิศวกรรมศาสตรื</t>
  </si>
  <si>
    <t>02-9020299 ต่อ2620</t>
  </si>
  <si>
    <t xml:space="preserve">รักษาการประธานกรรมการและรองประธานกรรมการบริษัท ทีโอที </t>
  </si>
  <si>
    <t>081-8656993</t>
  </si>
  <si>
    <t>หัวหน้าสาขาวิชาวิศวกรรมเครื่องกล</t>
  </si>
  <si>
    <t>คณบดี คณะวิศวกรรมศาสตรื</t>
  </si>
  <si>
    <t>086-789-8676</t>
  </si>
  <si>
    <t>คณบดี</t>
  </si>
  <si>
    <t>081-8138912</t>
  </si>
  <si>
    <t>กรรมการบริหารหลักสูตรพยาบาลศาสตร์มหาบัณฑิต</t>
  </si>
  <si>
    <t>087-4564195</t>
  </si>
  <si>
    <t>รองคณบดีฝ่ายวิจัยและประกันคุณภาพการศึกษา</t>
  </si>
  <si>
    <t>081-4017301</t>
  </si>
  <si>
    <t>คณบดีวิทบาลัยนานาชาติ</t>
  </si>
  <si>
    <t>081-9493464</t>
  </si>
  <si>
    <t>081-3471663</t>
  </si>
  <si>
    <t>ประธานหลักสูตรสาธารณ
สุขศาสตร์มหาบัณฑิต สาขาวิชาการจัดการุขภาพ</t>
  </si>
  <si>
    <t>089-6613930</t>
  </si>
  <si>
    <t>ประธานฝ่ายวิจัยและการศึกษาต่อเนื่อง</t>
  </si>
  <si>
    <t>รอคณบดีฝ่ายวิจัยและสื่อสารสาธารณะ</t>
  </si>
  <si>
    <t>085-0107495</t>
  </si>
  <si>
    <t>081-4448927</t>
  </si>
  <si>
    <t>คณบดีคณะอักษรศาสตร์</t>
  </si>
  <si>
    <t>อาจารย์ปรพจำหลักสูตร</t>
  </si>
  <si>
    <t>081-9021177</t>
  </si>
  <si>
    <t>หัวหน้าสาขาวิชาภาษาไทยเพื่อการสื่อสาร</t>
  </si>
  <si>
    <t>ผู้ช่วยอธิการบดีฝ่ายกิจการนักศึกษา</t>
  </si>
  <si>
    <t>081-5135402</t>
  </si>
  <si>
    <t>รองอธิการบดีฝ่ายวางแผนและการเงิน</t>
  </si>
  <si>
    <t>086-4069016</t>
  </si>
  <si>
    <t>รองคณบดีฝ่ายวิจัยและวิจัย</t>
  </si>
  <si>
    <t>099-2649159</t>
  </si>
  <si>
    <t>ผู้อำนวยการกองนโยบายและแผน</t>
  </si>
  <si>
    <t>ผุ้อำนวยการสำนักงานอธิการบดี</t>
  </si>
  <si>
    <t>081-9220973</t>
  </si>
  <si>
    <t>ผู้ช่วยอธิการบดี/ผู้อำนวยการสำนักนโยบายและแผน</t>
  </si>
  <si>
    <t>อาจารย์ประจำบัณฑิตวิทยาลัย</t>
  </si>
  <si>
    <t>081-9256155</t>
  </si>
  <si>
    <t>รองแผนของคณะ/ประธานสาขา</t>
  </si>
  <si>
    <t>ผู้อำนวยการงานประกันคุณภาพ</t>
  </si>
  <si>
    <t>084-1413109</t>
  </si>
  <si>
    <t>คณบดีคณะบัญชี</t>
  </si>
  <si>
    <t>ผู้ช่วยอธิการบดีด้านแผน
และประกันคุณภาพ</t>
  </si>
  <si>
    <t>089-8972079</t>
  </si>
  <si>
    <t>รองคณบดี/รองผู้อำนวยการสถาบัน</t>
  </si>
  <si>
    <t>ประธานหลักสูตรวท.ม 
สาขาการพัฒนาซอฟแวร์ด้านธุรกิจ</t>
  </si>
  <si>
    <t>081-2079069</t>
  </si>
  <si>
    <t>คณบดี คณะเทคโนโลยีสารสนเทศ</t>
  </si>
  <si>
    <t>อาจารย์ประจำคณะเทคโนโลยีสารสนเทศ</t>
  </si>
  <si>
    <t>081-8511171</t>
  </si>
  <si>
    <t>รองคณบดีคณะวิทยาศาสตร์
/หัวหน้าสาขาวิชาเทคโนโลยีสารสนเทศ</t>
  </si>
  <si>
    <t>083-9461514</t>
  </si>
  <si>
    <t>081-4010404</t>
  </si>
  <si>
    <t>อธิการบดีม.วลัยลักษณ์/รองอธิการบดี ม.เทคโนโลยีสุรนารี</t>
  </si>
  <si>
    <t>081-0639760</t>
  </si>
  <si>
    <t>081-3137344</t>
  </si>
  <si>
    <t>คณบดีคณะศึกษาศาสตร์/
รองอธิการบดีฝ่ายกิจการนิสิต</t>
  </si>
  <si>
    <t>089-8315050</t>
  </si>
  <si>
    <t>รองอธิการบดีฝ่ายวิชาการและวางแผน</t>
  </si>
  <si>
    <t>รองอธิการบดีด้านวิจัยและประกันคุณภาพ</t>
  </si>
  <si>
    <t>094-5364959</t>
  </si>
  <si>
    <t>คณบดีคณะครุศาสตร์</t>
  </si>
  <si>
    <t>081-80243118</t>
  </si>
  <si>
    <t>ผู้ช่วยคณบดี คณะครุศาสตรื</t>
  </si>
  <si>
    <t>รองคณบดี บัณฑิตวิทยาลัย</t>
  </si>
  <si>
    <t>081-4499006</t>
  </si>
  <si>
    <t xml:space="preserve">อธิการบดี </t>
  </si>
  <si>
    <t>รองศาสตราจารย์ประจำ มรภ.พระนคร</t>
  </si>
  <si>
    <t>081-8061401</t>
  </si>
  <si>
    <t>รองคณบดีคณะครุศาสตร์</t>
  </si>
  <si>
    <t>ผู้ช่วยอธิการฝ่ายงานประกันคุณภาพ</t>
  </si>
  <si>
    <t>089-1774887</t>
  </si>
  <si>
    <t>รองคณบดีคณะครุศาสตร์/
รองผอ.สำนักศิลปวัฒนธรรม/ผู้ช่วยอธิการบดี</t>
  </si>
  <si>
    <t>081-5772782</t>
  </si>
  <si>
    <t>089-8137731</t>
  </si>
  <si>
    <t>ผู้อำนวยการหลักสูตรศึกษาศาสตร์บัณฑิต 
สาขาวิชาการศึกษาปฐมวัย</t>
  </si>
  <si>
    <t>087-9917144</t>
  </si>
  <si>
    <t>รองคณบดี คณะวิทยาศาสตร์</t>
  </si>
  <si>
    <t>ประธานหลักสูตร</t>
  </si>
  <si>
    <t>083-3055795</t>
  </si>
  <si>
    <t>เบอร์โทรศัพท์</t>
  </si>
  <si>
    <t>ผู้อำนวยการสำนักงานประกันคุณภาพการศึกษา</t>
  </si>
  <si>
    <t>ผู้ช่วยอธิการบดีฝ่ายวิจัย/ประธานหลักสูตร</t>
  </si>
  <si>
    <t>089-8661186</t>
  </si>
  <si>
    <t>หัวหน้าสาขาป.บัณฑิตวิชาชีพครู</t>
  </si>
  <si>
    <t>รองคณบดีฝ่ายวิชาการคณะศึกษาศาสตร์</t>
  </si>
  <si>
    <t>089-7333430
/0936688787</t>
  </si>
  <si>
    <t>086-6964319</t>
  </si>
  <si>
    <t>ประธานสาขาวิชาการศึกษาปฐมวัย</t>
  </si>
  <si>
    <t>089-8717944</t>
  </si>
  <si>
    <t>รองอธิการบดีฝ่ายวิชาการ/คณบดีบัณฑิตวิทยาลัย</t>
  </si>
  <si>
    <t>081-8950990</t>
  </si>
  <si>
    <t>รองอธิการบดีฝ่ายวิชาการ
/คณบดีคณะศึกษาศาสตร์/รองอธิการบดีฝ่ายวางแผนและพัฒนา/รองอธิการบดี</t>
  </si>
  <si>
    <t>รองอธิการบดีฝ่ายวิจัยและบริการวิชาการ</t>
  </si>
  <si>
    <t>081-9901973</t>
  </si>
  <si>
    <t>คณบดีคณะวิทยาศาสตร์การจัดการ</t>
  </si>
  <si>
    <t>คณบดคณะมนุษยศาสตร์และสังคมศาสตร์</t>
  </si>
  <si>
    <t>086-5940632</t>
  </si>
  <si>
    <t>รองคณบดีฝ่ายวางแผนและวิจัย/ผู้ช่วยอธิการบดีฝ่ายวิชาการ</t>
  </si>
  <si>
    <t>086-9574067</t>
  </si>
  <si>
    <t>รองคณบดีฝ่ายวิจัยและประกันคุณภาพ/หัวหน้าภาควิชาการประเมินผลและวิจัย</t>
  </si>
  <si>
    <t>081-8984879</t>
  </si>
  <si>
    <t>รองอธิการฝ่ายวิจัย/ฝ่ายประกันคุณภาพ/ฝ่ายพัฒนานักศึกษา</t>
  </si>
  <si>
    <t>รองอธิการฝ่ายวิจัย</t>
  </si>
  <si>
    <t>084-8789145</t>
  </si>
  <si>
    <t>รองคณบดีฝ่ายวิชาการและวิจัย</t>
  </si>
  <si>
    <t>ผู้อำนวยการสำนักบริการการศึกษา</t>
  </si>
  <si>
    <t>086-2882574</t>
  </si>
  <si>
    <t>089-8705533</t>
  </si>
  <si>
    <t>ผู้ช่วยอธิการบดี/รองคณบดี</t>
  </si>
  <si>
    <t>084-4070520</t>
  </si>
  <si>
    <t>ผู้ช่วยอธิการบดีกองวิเทศสัมพันธ์และการประกันคุณภาพ/รักษาราชการแทนผู้อำนวยกองวิเทศสัมพันธ์และการประกันคุณภาพ</t>
  </si>
  <si>
    <t>คณบดี คณะวิทยาศาสตร์และเทคโนโลยี</t>
  </si>
  <si>
    <t>080-8652022/081-9684825</t>
  </si>
  <si>
    <t>ผู้ช่วยคณบดีฝ่ายบริหารและประกันคุณภาพ</t>
  </si>
  <si>
    <t>089-6543050</t>
  </si>
  <si>
    <t>ผู้ช่วยอธิการบดี ฝ่ายประกันคุณภาพการศึกษา</t>
  </si>
  <si>
    <t>091-0343181</t>
  </si>
  <si>
    <t>ผอ.ศูนย์วิทยาศาสตร์</t>
  </si>
  <si>
    <t>081-6086506</t>
  </si>
  <si>
    <t>ประธานโปรแกรมวิชาชีววิทยาและชีววิทยาประยุกต์</t>
  </si>
  <si>
    <t>086-9570362</t>
  </si>
  <si>
    <t>ผู้ช่วยอธิการบดีฝ่ายประกันคุณภาพการศึกษา</t>
  </si>
  <si>
    <t>081-8994359</t>
  </si>
  <si>
    <t>หัวหน้าฝ่าย</t>
  </si>
  <si>
    <t>ผู้อำนวยการ</t>
  </si>
  <si>
    <t>081-5350095</t>
  </si>
  <si>
    <t>รองคณบดี คณะวิทยาศาสตรื</t>
  </si>
  <si>
    <t>รองผู้อำนวยการสถาบันวิจัยและพัฒพัฒนา</t>
  </si>
  <si>
    <t>081-5993802</t>
  </si>
  <si>
    <t>หัวหน้าสาขาวิชาวิทยาศาสตร์</t>
  </si>
  <si>
    <t>รองคณบดีฝ่ายบริหารและแผน</t>
  </si>
  <si>
    <t>081-8979890</t>
  </si>
  <si>
    <t>รองอธิการบดี/ผู้อำนวยการสถาบันวิจัย/หัวหน้าภาควิชา</t>
  </si>
  <si>
    <t>ประธานหลักสูตรวิทยาสาสตร์บัณฑิต สาขาวิชาเคมี</t>
  </si>
  <si>
    <t>081-5994006</t>
  </si>
  <si>
    <t>087-2638461</t>
  </si>
  <si>
    <t>รองอธิการบดีฝ่ายวางแผนและพัฒนา</t>
  </si>
  <si>
    <t>081-9900374</t>
  </si>
  <si>
    <t>ผู้ช่วยอธิการบดีฝ่ายหลักสูตรและคุณภาพการศึกษา/รองคณบดีฝ่ายพัฒนานักศึกษา.</t>
  </si>
  <si>
    <t>รองคณบดีฝ่ายวิชาการและพัฒนานักศึกษา</t>
  </si>
  <si>
    <t>086-9692079</t>
  </si>
  <si>
    <t>รองอธิการฝ่ายประกันคุณภาพการศึกษา</t>
  </si>
  <si>
    <t>087-2910029</t>
  </si>
  <si>
    <t>หัวหน้าภาควิชาเภสัชวิทยา 
คณะวิทยาศาสตร์/รองคณบดี คณะวิทยาศาสตรื/ผู้ช่วยอธิการบดี</t>
  </si>
  <si>
    <t>081-5401195</t>
  </si>
  <si>
    <t xml:space="preserve">หัวหน้าสาขาวิชากายภาพบำบัด </t>
  </si>
  <si>
    <t>รักษาการในตำแหน่งหัวหน้าภาควชากายบำบัด</t>
  </si>
  <si>
    <t>086-5985845</t>
  </si>
  <si>
    <t>คณบดีคณะทันตแพทย์ศาสตร์</t>
  </si>
  <si>
    <t>081-9597724</t>
  </si>
  <si>
    <t>ผู้ช่วยคณบดีฝ่ายการศึกษา</t>
  </si>
  <si>
    <t>081-9592403</t>
  </si>
  <si>
    <t>081-9594375</t>
  </si>
  <si>
    <t>ผู้อำนวยการสำนักงานวิชาการ</t>
  </si>
  <si>
    <t>089-4700470</t>
  </si>
  <si>
    <t>081-5953118</t>
  </si>
  <si>
    <t>รองคณบดี/ผอ.โครงการสหกิจศึกษา
/ผอ.ศูนย์บริการวิชาการ/ผอ.ศูนย์เครื่องมือวิทยาศาสตร์และเทคโนโลยี/รองอธิการบดีฝ่ายบริหาร</t>
  </si>
  <si>
    <t>081-9587737</t>
  </si>
  <si>
    <t>รองผู้อำนวยการศูนย์บริการการศึกษา</t>
  </si>
  <si>
    <t>รองคณบดีสำนักวิชาพยาบาลศาสตร์</t>
  </si>
  <si>
    <t>091-0351120</t>
  </si>
  <si>
    <t>ผู้อำนวยการศูนย์เครื่องมือ
วิทยาศาสตร์และเทคโนโลยี/รองผู้อำนวยการศูนย์เครื่องมือ/หัวหน้าสาขา/กรรมการคณะ</t>
  </si>
  <si>
    <t>094-5958895</t>
  </si>
  <si>
    <t>หัวหน้าสาขาคณิตศาสตร์และสถิติ</t>
  </si>
  <si>
    <t>ผู้อำนวยการศูนย์บริการการศึกษา</t>
  </si>
  <si>
    <t>082-8196663</t>
  </si>
  <si>
    <t>ผู้ช่วยอธิการบดีฝ่ายพัฒนาการเรียนการสอน</t>
  </si>
  <si>
    <t>089-7385050</t>
  </si>
  <si>
    <t>ประธานหลักสูตรปริญญาโท</t>
  </si>
  <si>
    <t>รองหัวหน้าภาควิชา086-5971834</t>
  </si>
  <si>
    <t>089-8747929</t>
  </si>
  <si>
    <t>หัวหน้าหน่วยตรวจสอบภายใน/ประธานหลักสูตรการบัญชี</t>
  </si>
  <si>
    <t>089-1448223</t>
  </si>
  <si>
    <t>ประธานสาขาวิชาการจัดการท่องเที่ยวและบริการ(นานาชาติ)</t>
  </si>
  <si>
    <t>084-8459518</t>
  </si>
  <si>
    <t>รองอธิการบดีฝ่ายวิชาการและวิเทศสัมพันธ์</t>
  </si>
  <si>
    <t>081-2702858</t>
  </si>
  <si>
    <t>ผุ้อำนวยการศูนย์คอมพิวเตอร์</t>
  </si>
  <si>
    <t>คณบดีคณะบริหารธุรกิจ</t>
  </si>
  <si>
    <t>086-5989056</t>
  </si>
  <si>
    <t>อาจารยืประจำ</t>
  </si>
  <si>
    <t>หัวหน้าสาขาวิชาการบัญชี</t>
  </si>
  <si>
    <t>089-2918365</t>
  </si>
  <si>
    <t>081-5359181</t>
  </si>
  <si>
    <t>คณบดีคณะมนุษยศาสตร์
และสังคมศาสตรืฝ่ายวางแผนและประกันคุณภาพ/หัวหน้าภาควิชาภาษาไทยและภาษาตะวันออก</t>
  </si>
  <si>
    <t>089-1739306</t>
  </si>
  <si>
    <t>091-8485132</t>
  </si>
  <si>
    <t>ประธานสาขาเทคโนโลยี
สารสนเทศ</t>
  </si>
  <si>
    <t>081-7887932</t>
  </si>
  <si>
    <t>หัวหน้างานมาตรฐานการศึกา</t>
  </si>
  <si>
    <t>081-5911859</t>
  </si>
  <si>
    <t>หัวหน้าสาขาวิชาภาษา
ไทยเพื่อการสื่อสารธุรกิจ</t>
  </si>
  <si>
    <t>081-5992278</t>
  </si>
  <si>
    <t>ผู้ช่วยคณบดีฝ่ายวิจัยและวิเทศสัมพันธ์</t>
  </si>
  <si>
    <t>089-5584947</t>
  </si>
  <si>
    <t>ผู้อำนวยการสำนักทะเบียน/
ผุ้อำนวยการสถาบันทดสอบทางการศึกษาแห่งชาติ</t>
  </si>
  <si>
    <t>081-4881312</t>
  </si>
  <si>
    <t>หัวหน้าภาควิชาคณิตศาสตร์และสถิติ</t>
  </si>
  <si>
    <t>083-4757456</t>
  </si>
  <si>
    <t>หัวหน้าภาควิชาคอมพิวเตอร์/คณิตศาสตร์</t>
  </si>
  <si>
    <t>081-6115459</t>
  </si>
  <si>
    <t>รองคณบดีฝ่ายพัฒนาคุณภาพการศึกษา</t>
  </si>
  <si>
    <t>083-9603966</t>
  </si>
  <si>
    <t>หัวหน้าภาควิชาวิทยาการคอมพิวเตอร์</t>
  </si>
  <si>
    <t>084-0486173</t>
  </si>
  <si>
    <t>081-6814554</t>
  </si>
  <si>
    <t>ผู้อำนวยการสถานวิจัยเพื่อความเป็นเลิศ
ทางวิชาการด้านปิโตรเลียม /ปิโตรเคมีและวัสดุขั้นสูง</t>
  </si>
  <si>
    <t>097-9195469</t>
  </si>
  <si>
    <t>รองคณบดีฝ่ายนโยบายและแผน</t>
  </si>
  <si>
    <t>081-2047109</t>
  </si>
  <si>
    <t>088-2820008</t>
  </si>
  <si>
    <t>คณบดคณะวิทยาศาสตร์และเทคโนโลยี</t>
  </si>
  <si>
    <t>088-9959915</t>
  </si>
  <si>
    <t>คณบดีคณะวิทยาศาสตร์/คณบดีบัณฑิตวิทยาลัย
/หัวหน้าภาควิชา จุลชีววิทยา คณะวิทยาศาสตร์</t>
  </si>
  <si>
    <t>081-8887920</t>
  </si>
  <si>
    <t>รองคณบดีคณะวิทยาศาสตร์
และเทคโนโลยี</t>
  </si>
  <si>
    <t>087-3135977</t>
  </si>
  <si>
    <t>หัวหน้าสาขาวิชาคณิตศาสตร์และสถิติ</t>
  </si>
  <si>
    <t>082-4562466</t>
  </si>
  <si>
    <t>รองอธการบดีฝ่ายวิชา</t>
  </si>
  <si>
    <t>081-7076898</t>
  </si>
  <si>
    <t>ประธานหลักสูตรคณิตศาสตร์</t>
  </si>
  <si>
    <t>089-9063516</t>
  </si>
  <si>
    <t>086-6701925</t>
  </si>
  <si>
    <t>084-6166064</t>
  </si>
  <si>
    <t>ผุ้ช่วยอธิการบดีฝ่ายวิชาการ/รองคณบดีฝ่ายคณบดี/
ฝ่ายบิรหาร/ฝ่ายแผนและฝ่ายบัณฑิตศึกษา</t>
  </si>
  <si>
    <t>คณบดี สำนักวิชา
วิทยาศาสตร์วิทยาศาสตร์สุขภาพ</t>
  </si>
  <si>
    <t>094-1617198</t>
  </si>
  <si>
    <t>หัวหน้าภาควิชาพยาบาลศาสตร์</t>
  </si>
  <si>
    <t>รองคณบดีฝ่ายวิชาการและประกันคุณภาพ</t>
  </si>
  <si>
    <t>081-5348707</t>
  </si>
  <si>
    <t>083-5805179</t>
  </si>
  <si>
    <t>รองคณบดี คณะทันตแพทย์ศาสตร์</t>
  </si>
  <si>
    <t>081-7835242</t>
  </si>
  <si>
    <t>หัวหน้าภาควิชาทันตกรรมบูรณะ
และปริทันตวิทยา</t>
  </si>
  <si>
    <t>081-6712861</t>
  </si>
  <si>
    <t>รองหัวหน้าภาควิชา</t>
  </si>
  <si>
    <t>085-7081520</t>
  </si>
  <si>
    <t>หัวหน้าภาควิชากายภาพบำบัด
 คณะเทคนิคการแพทย์</t>
  </si>
  <si>
    <t>กรรมการบริหารหลักสูตร
วิทยาสาสตร์การเคลื่อนไหวและออกกำลังกาย</t>
  </si>
  <si>
    <t>089-7001599</t>
  </si>
  <si>
    <t>คณบดีสำนักวิชาแพทย์ศาสตร์</t>
  </si>
  <si>
    <t>ที่ปรึกษาสำนักวิชาแพทย์ศาสตร์</t>
  </si>
  <si>
    <t>089-8933494</t>
  </si>
  <si>
    <t>081-1810220</t>
  </si>
  <si>
    <t>ประธานหลักสูตรระดับปริญญาตรี</t>
  </si>
  <si>
    <t>089-5567787</t>
  </si>
  <si>
    <t>หัวหน้าภาควิชาศึกษาทั่วไป</t>
  </si>
  <si>
    <t>ผู้ช่วยอธิการบดีฝ่ายวิชาการ
 /คณบดีคณะศิลปศาตร์</t>
  </si>
  <si>
    <t>081-8851239</t>
  </si>
  <si>
    <t>คณบดีคณะบัณฑฺตวิทยาลัย</t>
  </si>
  <si>
    <t>086-9256610</t>
  </si>
  <si>
    <t>รองอธิการบดีฝ่ายงาน
วางแผนและพัฒนา</t>
  </si>
  <si>
    <t>ผู้อำนวยการศูนย์สหกิจศึกษา</t>
  </si>
  <si>
    <t>081-9524035</t>
  </si>
  <si>
    <t>หัวหน้าสาขาบัญชี</t>
  </si>
  <si>
    <t>089-5533566</t>
  </si>
  <si>
    <t>รองคณบดี คณะศึกษาศาสตร์
/รองผู้อำนวยการสำนักพัฒนาคุณภาพการศึกษา</t>
  </si>
  <si>
    <t>คณบดีคณะศึกษาศาสตร์</t>
  </si>
  <si>
    <t>081-3876960</t>
  </si>
  <si>
    <t>รองผู้อำนวยการสำนัก
ประกันคุณภาพการศึกษา</t>
  </si>
  <si>
    <t>089-262558</t>
  </si>
  <si>
    <t>รองอธิการบดีฝ่ายพัฒนาคุณภาพ</t>
  </si>
  <si>
    <t>081-9533922</t>
  </si>
  <si>
    <t>รองคณบดีฝ่ายแผนงานและพัฒนา</t>
  </si>
  <si>
    <t>086-6563663</t>
  </si>
  <si>
    <t>รองคณบดี คณะครุศาสตร์</t>
  </si>
  <si>
    <t>094-6409991/092-4715552</t>
  </si>
  <si>
    <t>081-9907327</t>
  </si>
  <si>
    <t>รองคณบดีฝ่ายวิชาการ/
หัวหน้าภาควิชาวิศวกรรมเครื่องกล</t>
  </si>
  <si>
    <t>089-7593727</t>
  </si>
  <si>
    <t>รองอธิการบดี/คณบดี
คณะวิศวกรรมศาสตร์</t>
  </si>
  <si>
    <t>081-8856633</t>
  </si>
  <si>
    <t>รองคณบดีคณะวิศวกรรมศาสตร์</t>
  </si>
  <si>
    <t>086-9154977</t>
  </si>
  <si>
    <t>089-9982174</t>
  </si>
  <si>
    <t>รองคณบดีฝ่ายประกันคุณภาพ คณะวิศวกรรมศาสตรื</t>
  </si>
  <si>
    <t>ผุ้ช่วยอธิการบดีฝ่ายพัฒนา
คุณภาพการศึกษา</t>
  </si>
  <si>
    <t>087-8067807</t>
  </si>
  <si>
    <t>หัวหน้าสาขาวิชาวิศวกรรมอุตสาหการ/รองคณบดี</t>
  </si>
  <si>
    <t>081-6815028</t>
  </si>
  <si>
    <t>ผู้อำนวยการสำนักเทคโนโลยี</t>
  </si>
  <si>
    <t>อาจาย์ประจำหลักสูตรสาขาวิชาภาษาไทยเพื่อการสื่อสาร</t>
  </si>
  <si>
    <t>081-8840335</t>
  </si>
  <si>
    <t>รองอธิการบดรฝ่ายวิชาการ/รองอธิการฝ่ายวิจัย</t>
  </si>
  <si>
    <t>อรองอธิการบดีฝ่ายพัฒนาคุณภาพการศึกษา</t>
  </si>
  <si>
    <t>081-9733383</t>
  </si>
  <si>
    <t>รองคณบดีคณะเทคโนโลยีอุตสาหกรรม</t>
  </si>
  <si>
    <t>คณบดีคณะเทคโนโลยีอุตสาหกรรม</t>
  </si>
  <si>
    <t>086-9140307/093-1307788</t>
  </si>
  <si>
    <t>รองคณบดีฝ่ายวางแผนและพัฒนา</t>
  </si>
  <si>
    <t>081-9525601</t>
  </si>
  <si>
    <t>รองคณบดีคณะพยาบาลศาสตร์</t>
  </si>
  <si>
    <t>รองผู้อำนวยการ สำนักพัฒนาคุณภาพการศึกษา</t>
  </si>
  <si>
    <t>081-8842500</t>
  </si>
  <si>
    <t>ผู้อำนวยการสำนักประกัน
คุณภาพการศึกษา</t>
  </si>
  <si>
    <t>087-3184381</t>
  </si>
  <si>
    <t>หัวหน้าฝ่ายจัดการศึกษา</t>
  </si>
  <si>
    <t>089-5589551</t>
  </si>
  <si>
    <t>ผู้อำนวยการสำนักวิจัย
และประกันคุณภาพ</t>
  </si>
  <si>
    <t>081-3666762</t>
  </si>
  <si>
    <t>เลขาฝ่ายประกันคุณภาพการศึกษา</t>
  </si>
  <si>
    <t>อาจารย์ผู้รับผิดชอบหลักสูตร/
รองหัวหน้าฝ่ายประกันคุณภาพการศึกษา/อาจารย์ประจำหลักสูตร</t>
  </si>
  <si>
    <t>081-7864862</t>
  </si>
  <si>
    <t>รองคณบดีฝ่ายวิชาการ 
คณะแพทย์ศาสตร์</t>
  </si>
  <si>
    <t>083-7057770</t>
  </si>
  <si>
    <t>รองกรรมการหัวหน้าสาขาวิชา
การพยาบาลครอบครัว</t>
  </si>
  <si>
    <t>089-7221865</t>
  </si>
  <si>
    <t>ผู้ช่วยคณบดีฝ่ายวิชาการ 
คณะเทคนิคการแพทย</t>
  </si>
  <si>
    <t>ประธานหลักสูตรวิทยาศาสตร์</t>
  </si>
  <si>
    <t>081-5440276</t>
  </si>
  <si>
    <t>รองอธิการบดีฝ่ายวิจัย
และประกันคุณภาพ</t>
  </si>
  <si>
    <t>089-0974458</t>
  </si>
  <si>
    <t>ผู้ช่วยอธิการบดีฝ่ายบริหาร
/รองคณบดีสำนักวิชาวิทยาศาสตร์
/หัวหน้าสถานวิจัย สำนักวิชาวิทยาศาสตร์</t>
  </si>
  <si>
    <t>ผู้อำนวยการศูนย์บริการการศึกษา 
(สำนักทะเบียนและประมวลผล)</t>
  </si>
  <si>
    <t>081-9773832</t>
  </si>
  <si>
    <t>หัวหน้าสาขาการบัญชี</t>
  </si>
  <si>
    <t>089-7176244</t>
  </si>
  <si>
    <t>รองคณบดีคณะเทคโนโลยีสังคม</t>
  </si>
  <si>
    <t>คณบดีคณะเทคโนโลยีสังคม</t>
  </si>
  <si>
    <t>086-2181252</t>
  </si>
  <si>
    <t>081-8716744</t>
  </si>
  <si>
    <t>รองคณบดีฝ่ายบริหารวิชาการ
/หัวหน้าสาขาวิชาการบัญชี</t>
  </si>
  <si>
    <t>ผู้อำนวยการสำนักทะเบียน
/อาจารย์ประจำหลักสูตรบัญชีบัณฑิต</t>
  </si>
  <si>
    <t>081-8776267</t>
  </si>
  <si>
    <t>รองอธิการบดีฝ่ายกิจการนักศึกษา</t>
  </si>
  <si>
    <t>คณบดีคณะบริหารธุรกิจ
และการบัญชี</t>
  </si>
  <si>
    <t>095-6646805</t>
  </si>
  <si>
    <t>คณบดีคณะบริหารธุรกิจ
/ผอ.หลักสูตรMBA</t>
  </si>
  <si>
    <t>081-9551997</t>
  </si>
  <si>
    <t>รองอธิการบดีฝ่ายบริหาร
/ผู้ช่วยอธิการบดี</t>
  </si>
  <si>
    <t>089-8446306</t>
  </si>
  <si>
    <t>084-5900594</t>
  </si>
  <si>
    <t>รองคณบดีฝ่ายวิชาการคณะเทคโนโลยีอุตสาหกรรม</t>
  </si>
  <si>
    <t>ผอ.สำนักมาตรฐาน
ประกันคุณภาพการศึกษา</t>
  </si>
  <si>
    <t>089-6282735</t>
  </si>
  <si>
    <t>ผู้อำนวยการสำนักวิทยบริการ
และเทคโนโลยีสารสนเทศ</t>
  </si>
  <si>
    <t>081-0484811</t>
  </si>
  <si>
    <t>รองคณบดี ฝ่ายวิชาการและ
ประกันคุณภาพ คณะวิทยาการคอมพิวเตอร์</t>
  </si>
  <si>
    <t>081-9768558</t>
  </si>
  <si>
    <t>หัวหน้าสาขาวิชาคอมพิวเตอร์ธุรกิจ</t>
  </si>
  <si>
    <t>คณบดี คณะวิทยาศาสตร์
และเทคโนโลยี</t>
  </si>
  <si>
    <t>087-9076843</t>
  </si>
  <si>
    <t>คณบดีคณะครุศาสตร์อุตสาหกรรม</t>
  </si>
  <si>
    <t>คณบดีคณะครุศาสตร์
อุตสาหกรรม</t>
  </si>
  <si>
    <t>089-4195089</t>
  </si>
  <si>
    <t>081-0567242</t>
  </si>
  <si>
    <t>081-9658709</t>
  </si>
  <si>
    <t>หัวหน้าภาควิชาศิลปศาสตร์</t>
  </si>
  <si>
    <t>081-8136649(043-602037)</t>
  </si>
  <si>
    <t>084-5776529</t>
  </si>
  <si>
    <t>คณบดีคณะครุศาสตรื</t>
  </si>
  <si>
    <t>รองอธิการบดี.</t>
  </si>
  <si>
    <t>081-2601114</t>
  </si>
  <si>
    <t>ผุ้อำนวยการสำนักงานบัณฑิตศึกษา</t>
  </si>
  <si>
    <t>081-5746289</t>
  </si>
  <si>
    <t>ประธานหลักสูตรบริหาร
การศึกษาระดับบัณฑิตศึกษา</t>
  </si>
  <si>
    <t>089-8449272</t>
  </si>
  <si>
    <t>รองคณบดีบัณฑิตวิทยาลัย</t>
  </si>
  <si>
    <t>081-7397913</t>
  </si>
  <si>
    <t>รองอธิการบดี(วิชาการแลพประกันคุณภาพ)</t>
  </si>
  <si>
    <t>081-8776896</t>
  </si>
  <si>
    <t>รองอธิการบดีฝ่ายบุคคล</t>
  </si>
  <si>
    <t>081-4053112</t>
  </si>
  <si>
    <t>ผู้อำนวยการสำนักประกัน
คุณาภาพ</t>
  </si>
  <si>
    <t>รองคณบดีบัณฑิตวิทยาลัย
ฝ่ายวิชาการ</t>
  </si>
  <si>
    <t>087-2227059</t>
  </si>
  <si>
    <t>รองอธิการบดี ฝ่ายแผนยุทธศาสตรื</t>
  </si>
  <si>
    <t>081-6701416</t>
  </si>
  <si>
    <t>รองคณบดีฝ่ายบริหาร
คณะมนุษยศาสตร์แลสังคมศาสตร์</t>
  </si>
  <si>
    <t>086-2228785</t>
  </si>
  <si>
    <t>คณบดีคณะมนุษยศาสตร์และ
สังคมศาสตร์/รองอธิการบดี</t>
  </si>
  <si>
    <t>คณบดีคณะการท่องเที่ยว
และการโรงแรม</t>
  </si>
  <si>
    <t>086-6302442</t>
  </si>
  <si>
    <t>คณบดีคณะวิทยาการสารสนเทศ</t>
  </si>
  <si>
    <t>รักษาการแทนอธิการ</t>
  </si>
  <si>
    <t>081-8711778</t>
  </si>
  <si>
    <t>รองอธิการบดี/ผู้ช่วยอธิการบดี
/รองคณบดี</t>
  </si>
  <si>
    <t>ผู้อำนวยการสำนักงาน
วิจัยและพัฒนา</t>
  </si>
  <si>
    <t>081-5463324</t>
  </si>
  <si>
    <t>ผู้อำนวยการสำนักประกัน
คุณภาพและหัวหน้าสาขาวิชาเทคโนโลยีสารสนเทศ</t>
  </si>
  <si>
    <t>089-9443742</t>
  </si>
  <si>
    <t>รองคณบดีฝ่ายบริกหาร
คณะวิทยาศาสตร์</t>
  </si>
  <si>
    <t>089-4221466</t>
  </si>
  <si>
    <t>ผู้อำนวยการสำนักงานQM/QA</t>
  </si>
  <si>
    <t>ทีปรึกษาคณบดีด้านQM/QA</t>
  </si>
  <si>
    <t>084-4045558</t>
  </si>
  <si>
    <t>รองผู้บริหารฝ่ายประกันคุณภาพ</t>
  </si>
  <si>
    <t>081-2657724
/0933234167</t>
  </si>
  <si>
    <t>รองอธิการบดี/คณบดีคณะวิทยาศาสตร์</t>
  </si>
  <si>
    <t>คณบดีคณะวิทยาศาสตร์
/รักษาการรองอธิการบดี</t>
  </si>
  <si>
    <t>087-2310414
/081-8712115</t>
  </si>
  <si>
    <t>รองอธิการบดีฝ่ายประกันคุณภาพ
/รองอธิการบดีฝ่ายพัฒนาบุคคลากร</t>
  </si>
  <si>
    <t>กรรมการประจำหลักสูตร</t>
  </si>
  <si>
    <t>081-6620143</t>
  </si>
  <si>
    <t>รองผู้อำนวยสำนักวิทยบริการ</t>
  </si>
  <si>
    <t>หัวหน้าภาควิชาวิทยาศาสตร์ชีวภาพ</t>
  </si>
  <si>
    <t>089-6263425</t>
  </si>
  <si>
    <t>รองอธิการบดี คณบดีบัณฑิตวิทยาลัย</t>
  </si>
  <si>
    <t>081-8731946</t>
  </si>
  <si>
    <t>รองอธิการ/ผู้ช่วยอธิการ</t>
  </si>
  <si>
    <t>รักษาราชการแทนอธิการบดี</t>
  </si>
  <si>
    <t>093-4967518</t>
  </si>
  <si>
    <t>ผู้ช่วยอธิการบดีฝ่ายประกัน
คุณภาพการศึกษา</t>
  </si>
  <si>
    <t>081-7904823</t>
  </si>
  <si>
    <t>089-9443134</t>
  </si>
  <si>
    <t>อาจารย์ประจำ</t>
  </si>
  <si>
    <t>081-4314095</t>
  </si>
  <si>
    <t>089-9442156</t>
  </si>
  <si>
    <t>ผู้ช่วยอธิการบดีฝ่ายวิชาการ
และประกันคุณภาพ</t>
  </si>
  <si>
    <t>086-9844373</t>
  </si>
  <si>
    <t>รองคณบดีฝ่ายบริหารและ
ประกันคุณภาพ</t>
  </si>
  <si>
    <t>รองคณบดีฝ่ายแผนและ
ประกันคุณภาพ</t>
  </si>
  <si>
    <t>089-7117715</t>
  </si>
  <si>
    <t>รองอธิการบดีฝ่ายพัฒนา/
ผู้อำนวยการเทคโนโลยี</t>
  </si>
  <si>
    <t>089-9491680</t>
  </si>
  <si>
    <t>รองอธิการบดีฝ่ายพัฒนา</t>
  </si>
  <si>
    <t>รองอธิการบดีฝ่ายวางแผน</t>
  </si>
  <si>
    <t>081-8727050</t>
  </si>
  <si>
    <t>ผู้ช่วยคณบดีฝ่ายกิจการนิสิต</t>
  </si>
  <si>
    <t>089-2035154/083-4185959</t>
  </si>
  <si>
    <t>คณบดีคณะอุตสาหกรรม
และเทคโนโลยี</t>
  </si>
  <si>
    <t>081-2616585</t>
  </si>
  <si>
    <t>รองอธิการบดีฝ่ายประกันคุณภาพ
และวิเทศสัมพันธ์</t>
  </si>
  <si>
    <t>ประธานหลักสูตรภาษาอังกฤษศึกษา</t>
  </si>
  <si>
    <t>085-0011120</t>
  </si>
  <si>
    <t>รองอธิการบดีฝ่ายวางแผน
และประกันคุณภาพ</t>
  </si>
  <si>
    <t>ประธานหลักสูตรบริหารการศึกษา</t>
  </si>
  <si>
    <t>081-3803894</t>
  </si>
  <si>
    <t>ผู้ช่วยอธิการบดีฝ่ายประกันคุณภาพ
การศึกษาและบริหารความเสี่ยง</t>
  </si>
  <si>
    <t>รองอธิการบดีฝ่ายแผนและ
มาตรฐานการศึกษา</t>
  </si>
  <si>
    <t>085-8602687</t>
  </si>
  <si>
    <t>ผุ้อำนวยการศูนย์มาตรฐานการศึกษา</t>
  </si>
  <si>
    <t>087-2536015</t>
  </si>
  <si>
    <t>รองผู้อำนวยการฝ่ายบริการ</t>
  </si>
  <si>
    <t>หัวหน้าภาควิชาวิศวกรรมอุตสาหกรรม</t>
  </si>
  <si>
    <t>085-9210826</t>
  </si>
  <si>
    <t>081-9233540</t>
  </si>
  <si>
    <t>ผู้ช่วยอธิการฝ่ายวิชาการและนวัตกรรม</t>
  </si>
  <si>
    <t>092-2945654</t>
  </si>
  <si>
    <t>081-7185938</t>
  </si>
  <si>
    <t>ผุ้อำนวยการสำนักส่งเสริม
วิชาการและงานทะเบียน</t>
  </si>
  <si>
    <t>รองอธิการบดี ฝ่ายวิจัยและ
ประกันคุณภาพ</t>
  </si>
  <si>
    <t>089-6238782</t>
  </si>
  <si>
    <t>081-5442025</t>
  </si>
  <si>
    <t>ผู้ช่วยอธิการบดีฝ่าย
ประกันคุณภาพการศึกษา</t>
  </si>
  <si>
    <t>087-225-8777</t>
  </si>
  <si>
    <t>086-421-4216</t>
  </si>
  <si>
    <t>รหัส</t>
  </si>
  <si>
    <t>MUAC00263</t>
  </si>
  <si>
    <t>MUAC01027</t>
  </si>
  <si>
    <t>MUAC01114</t>
  </si>
  <si>
    <t>MUAC01284</t>
  </si>
  <si>
    <t>MUAC01625</t>
  </si>
  <si>
    <t>MUAC01766</t>
  </si>
  <si>
    <t>MUAC00289</t>
  </si>
  <si>
    <t>MUAC00284</t>
  </si>
  <si>
    <t>MUAC00573</t>
  </si>
  <si>
    <t>MUAC01645</t>
  </si>
  <si>
    <t>MUAC01242</t>
  </si>
  <si>
    <t>MUAC01233</t>
  </si>
  <si>
    <t>MUAC00049</t>
  </si>
  <si>
    <t>MUAC03694</t>
  </si>
  <si>
    <t>MUAC00052</t>
  </si>
  <si>
    <t>MUAC01147</t>
  </si>
  <si>
    <t>MUAC05977</t>
  </si>
  <si>
    <t>MUAC00051</t>
  </si>
  <si>
    <t>MUAC09462</t>
  </si>
  <si>
    <t>MUAC00278</t>
  </si>
  <si>
    <t>MUAC07184</t>
  </si>
  <si>
    <t>MUAC00057</t>
  </si>
  <si>
    <t>MUAC01294</t>
  </si>
  <si>
    <t>MUAC01474</t>
  </si>
  <si>
    <t>MUAC00574</t>
  </si>
  <si>
    <t>MUAC01456</t>
  </si>
  <si>
    <t>MUAC01510</t>
  </si>
  <si>
    <t>MUAC01764</t>
  </si>
  <si>
    <t>MUAC03680</t>
  </si>
  <si>
    <t>MUAC00050</t>
  </si>
  <si>
    <t>MUAC09531</t>
  </si>
  <si>
    <t>MUAC09576</t>
  </si>
  <si>
    <t>MUAC06423</t>
  </si>
  <si>
    <t>MUAC01504</t>
  </si>
  <si>
    <t>MUAC00266</t>
  </si>
  <si>
    <t>MUAC05224</t>
  </si>
  <si>
    <t>MUAC08073</t>
  </si>
  <si>
    <t>MUAC01483</t>
  </si>
  <si>
    <t>MUAC07135</t>
  </si>
  <si>
    <t>MUAC09283</t>
  </si>
  <si>
    <t>MUAC08861</t>
  </si>
  <si>
    <t>MUAC00280</t>
  </si>
  <si>
    <t>MUAC00053</t>
  </si>
  <si>
    <t>MUAC01124</t>
  </si>
  <si>
    <t>MUAC01144</t>
  </si>
  <si>
    <t>MUAC09442</t>
  </si>
  <si>
    <t>No</t>
  </si>
  <si>
    <t>สกอ.เชิญ</t>
  </si>
  <si>
    <t>MUAC01379</t>
  </si>
  <si>
    <t>MUAC00500</t>
  </si>
  <si>
    <t>MUAC01225</t>
  </si>
  <si>
    <t>MUAC00499</t>
  </si>
  <si>
    <t>MUAC02457</t>
  </si>
  <si>
    <t>MUAC00460</t>
  </si>
  <si>
    <t>MUAC00824</t>
  </si>
  <si>
    <t>MUAC00898</t>
  </si>
  <si>
    <t>MUAC01161</t>
  </si>
  <si>
    <t>MUAC01369</t>
  </si>
  <si>
    <t>MUAC00490</t>
  </si>
  <si>
    <t>MUAC01205</t>
  </si>
  <si>
    <t>MUAC01053</t>
  </si>
  <si>
    <t>MUAC01325</t>
  </si>
  <si>
    <t>MUAC01335</t>
  </si>
  <si>
    <t>MUAC02065</t>
  </si>
  <si>
    <t>MUAC03865</t>
  </si>
  <si>
    <t>MUAC00567</t>
  </si>
  <si>
    <t>MUAC00875</t>
  </si>
  <si>
    <t>MUAC00918</t>
  </si>
  <si>
    <t>MUAC05525</t>
  </si>
  <si>
    <t>MUAC01156</t>
  </si>
  <si>
    <t>MUAC05752</t>
  </si>
  <si>
    <t>MUAC01297</t>
  </si>
  <si>
    <t>MUAC01316</t>
  </si>
  <si>
    <t>MUAC01338</t>
  </si>
  <si>
    <t>MUAC01370</t>
  </si>
  <si>
    <t>MUAC01668</t>
  </si>
  <si>
    <t>MUAC00815</t>
  </si>
  <si>
    <t>MUAC00811</t>
  </si>
  <si>
    <t>MUAC00920</t>
  </si>
  <si>
    <t>MUAC00720</t>
  </si>
  <si>
    <t>MUAC00213</t>
  </si>
  <si>
    <t>MUAC00208</t>
  </si>
  <si>
    <t>MUAC00039</t>
  </si>
  <si>
    <t>MUAC00198</t>
  </si>
  <si>
    <t>MUAC00045</t>
  </si>
  <si>
    <t>MUAC00217</t>
  </si>
  <si>
    <t>MUAC00040</t>
  </si>
  <si>
    <t>MUAC01675</t>
  </si>
  <si>
    <t>MUAC00961</t>
  </si>
  <si>
    <t>MUAC05155</t>
  </si>
  <si>
    <t>MUAC01133</t>
  </si>
  <si>
    <t>MUAC01204</t>
  </si>
  <si>
    <t>MUAC01324</t>
  </si>
  <si>
    <t>MUAC00186</t>
  </si>
  <si>
    <t>MUAC07212</t>
  </si>
  <si>
    <t>MUAC00492</t>
  </si>
  <si>
    <t>MUAC00044</t>
  </si>
  <si>
    <t>MUAC09654</t>
  </si>
  <si>
    <t>MUAC00478</t>
  </si>
  <si>
    <t>MUAC00038</t>
  </si>
  <si>
    <t>MUAC01158</t>
  </si>
  <si>
    <t>MUAC01775</t>
  </si>
  <si>
    <t>MUAC08018</t>
  </si>
  <si>
    <t>MUAC01679</t>
  </si>
  <si>
    <t>MUAC00491</t>
  </si>
  <si>
    <t>MUAC00495</t>
  </si>
  <si>
    <t>MUAC01199</t>
  </si>
  <si>
    <t>MUAC10062</t>
  </si>
  <si>
    <t>MUAC09733</t>
  </si>
  <si>
    <t>MUAC00242</t>
  </si>
  <si>
    <t>MUAC 09360</t>
  </si>
  <si>
    <t>MUAC00866</t>
  </si>
  <si>
    <t>MUAC04152</t>
  </si>
  <si>
    <t>MUAC04108</t>
  </si>
  <si>
    <t>MUAC00252</t>
  </si>
  <si>
    <t>MUAC00592</t>
  </si>
  <si>
    <t>MUAC04116</t>
  </si>
  <si>
    <t>MUAC 05414</t>
  </si>
  <si>
    <t>MUAC 00932</t>
  </si>
  <si>
    <t>MUAC00580</t>
  </si>
  <si>
    <t>MUAC 01040</t>
  </si>
  <si>
    <t xml:space="preserve">MUAC 05252 </t>
  </si>
  <si>
    <t>MUAC01080</t>
  </si>
  <si>
    <t>MUAC 01326</t>
  </si>
  <si>
    <t>MUAC00255</t>
  </si>
  <si>
    <t>MUAC00867</t>
  </si>
  <si>
    <t>MUAC08877</t>
  </si>
  <si>
    <t>MUAC04356</t>
  </si>
  <si>
    <t>MUAC09754</t>
  </si>
  <si>
    <t>MUAC02882</t>
  </si>
  <si>
    <t>MUAC02883</t>
  </si>
  <si>
    <t>MUAC00496</t>
  </si>
  <si>
    <t>MUAC 09375</t>
  </si>
  <si>
    <t>MUAC 04391</t>
  </si>
  <si>
    <t>MUAC 08936</t>
  </si>
  <si>
    <t>MUAC 00715</t>
  </si>
  <si>
    <t>MUAC00970</t>
  </si>
  <si>
    <t>MUAC 02071</t>
  </si>
  <si>
    <t>MUAC00244</t>
  </si>
  <si>
    <t>MUAC00418</t>
  </si>
  <si>
    <t>MUAC00600</t>
  </si>
  <si>
    <t xml:space="preserve">MUAC 05022 </t>
  </si>
  <si>
    <t>MUAC 00964</t>
  </si>
  <si>
    <t>MUAC01248</t>
  </si>
  <si>
    <t>MUAC00257</t>
  </si>
  <si>
    <t>MUAC 03647</t>
  </si>
  <si>
    <t>MUAC04565</t>
  </si>
  <si>
    <t>MUAC00586</t>
  </si>
  <si>
    <t>MUAC 10094</t>
  </si>
  <si>
    <t>MUAC 04605</t>
  </si>
  <si>
    <t>MUAC 04379</t>
  </si>
  <si>
    <t>MUAC 01100</t>
  </si>
  <si>
    <t>MUAC 01185</t>
  </si>
  <si>
    <t>MUAC 05733</t>
  </si>
  <si>
    <t>MUAC00254</t>
  </si>
  <si>
    <t>MUAC 08889</t>
  </si>
  <si>
    <t>MUAC 01738</t>
  </si>
  <si>
    <t>MUAC 07615</t>
  </si>
  <si>
    <t>MUAC 00761</t>
  </si>
  <si>
    <t>MUAC09017</t>
  </si>
  <si>
    <t>MUAC01275</t>
  </si>
  <si>
    <t>MUAC02111</t>
  </si>
  <si>
    <t>MUAC00093</t>
  </si>
  <si>
    <t>MUAC02464</t>
  </si>
  <si>
    <t>MUAC03292</t>
  </si>
  <si>
    <t>MUAC04992</t>
  </si>
  <si>
    <t>MUAC07833</t>
  </si>
  <si>
    <t>MUAC00192</t>
  </si>
  <si>
    <t>MUAC00021</t>
  </si>
  <si>
    <t>MUAC01901</t>
  </si>
  <si>
    <t>MUAC00362</t>
  </si>
  <si>
    <t>MUAC01014</t>
  </si>
  <si>
    <t>MUAC01409</t>
  </si>
  <si>
    <t>MUAC07866</t>
  </si>
  <si>
    <t>MUAC09333</t>
  </si>
  <si>
    <t>MUAC00375</t>
  </si>
  <si>
    <t>MUAC01086</t>
  </si>
  <si>
    <t>MUAC01588</t>
  </si>
  <si>
    <t>MUAC09429</t>
  </si>
  <si>
    <t>MUAC00024</t>
  </si>
  <si>
    <t>MUAC01390</t>
  </si>
  <si>
    <t>MUAC00170</t>
  </si>
  <si>
    <t>MUAC03004</t>
  </si>
  <si>
    <t>MUAC01683</t>
  </si>
  <si>
    <t>MUAC04027</t>
  </si>
  <si>
    <t>MUAC01093</t>
  </si>
  <si>
    <t>MUAC00704</t>
  </si>
  <si>
    <t>MUAC03026</t>
  </si>
  <si>
    <t>muac02763</t>
  </si>
  <si>
    <t>MUAC03467</t>
  </si>
  <si>
    <t>MUAC06725</t>
  </si>
  <si>
    <t>MUAC08395</t>
  </si>
  <si>
    <t>MUAC01615</t>
  </si>
  <si>
    <t>MUAC07746</t>
  </si>
  <si>
    <t>MUAC09242</t>
  </si>
  <si>
    <t>MUAC03198</t>
  </si>
  <si>
    <t>MUAC00071</t>
  </si>
  <si>
    <t>MUAC01407</t>
  </si>
  <si>
    <t>MUAC02351</t>
  </si>
  <si>
    <t>MUAC04026</t>
  </si>
  <si>
    <t>MUAC00448</t>
  </si>
  <si>
    <t>MUAC06562</t>
  </si>
  <si>
    <t>MUAC00182</t>
  </si>
  <si>
    <t>MUAC02710</t>
  </si>
  <si>
    <t>MUAC02160</t>
  </si>
  <si>
    <t>MUAC00033</t>
  </si>
  <si>
    <t>MUAC04338</t>
  </si>
  <si>
    <t>MUAC00872</t>
  </si>
  <si>
    <t>MUAC00167</t>
  </si>
  <si>
    <t>MUAC08305</t>
  </si>
  <si>
    <t>MUAC00030</t>
  </si>
  <si>
    <t>MUAC00031</t>
  </si>
  <si>
    <t>MUAC00667</t>
  </si>
  <si>
    <t>MUAC08176</t>
  </si>
  <si>
    <t>MUAC00528</t>
  </si>
  <si>
    <t>MUAC02117</t>
  </si>
  <si>
    <t>MUAC00107</t>
  </si>
  <si>
    <t>MUAC00614</t>
  </si>
  <si>
    <t>MUAC01424</t>
  </si>
  <si>
    <t>MUAC00072</t>
  </si>
  <si>
    <t>MUAC00640</t>
  </si>
  <si>
    <t>MUAC00643</t>
  </si>
  <si>
    <t>MUAC04684</t>
  </si>
  <si>
    <t>MUAC01162</t>
  </si>
  <si>
    <t>MUAC04595</t>
  </si>
  <si>
    <t>MUAC01444</t>
  </si>
  <si>
    <t>MUAC06993</t>
  </si>
  <si>
    <t>MUAC00772</t>
  </si>
  <si>
    <t>MUAC01546</t>
  </si>
  <si>
    <t>MUAC01274</t>
  </si>
  <si>
    <t>MUAC01693</t>
  </si>
  <si>
    <t>MUAC06227</t>
  </si>
  <si>
    <t>MUAC06701</t>
  </si>
  <si>
    <t>MUAC00986</t>
  </si>
  <si>
    <t>MUAC08848</t>
  </si>
  <si>
    <t>MUAC07626</t>
  </si>
  <si>
    <t>MUAC01375</t>
  </si>
  <si>
    <t>MUAC01351</t>
  </si>
  <si>
    <t>MUAC00638</t>
  </si>
  <si>
    <t>MUAC02059</t>
  </si>
  <si>
    <t>MUAC00997</t>
  </si>
  <si>
    <t>MUAC01060</t>
  </si>
  <si>
    <t>MUAC01067</t>
  </si>
  <si>
    <t>MUAC05694</t>
  </si>
  <si>
    <t>MUAC00324</t>
  </si>
  <si>
    <t>MUAC00954</t>
  </si>
  <si>
    <t>MUAC00947</t>
  </si>
  <si>
    <t>MUAC02120</t>
  </si>
  <si>
    <t>MUAC06101</t>
  </si>
  <si>
    <t>MUAC09082</t>
  </si>
  <si>
    <t>MUAC01569</t>
  </si>
  <si>
    <t>MUAC01562</t>
  </si>
  <si>
    <t>MUAC00739</t>
  </si>
  <si>
    <t>MUAC00159</t>
  </si>
  <si>
    <t>MUAC00162</t>
  </si>
  <si>
    <t>MUAC01043</t>
  </si>
  <si>
    <t>MUAC02359</t>
  </si>
  <si>
    <t>MUAC05766</t>
  </si>
  <si>
    <t>MUAC00985</t>
  </si>
  <si>
    <t>MUAC01774</t>
  </si>
  <si>
    <t>MUAC01410</t>
  </si>
  <si>
    <t>MUAC00847</t>
  </si>
  <si>
    <t>MUAC00357</t>
  </si>
  <si>
    <t>MUAC00380</t>
  </si>
  <si>
    <t>MUAC01396</t>
  </si>
  <si>
    <t>MUAC05677</t>
  </si>
  <si>
    <t>MUAC04018</t>
  </si>
  <si>
    <t>MUAC09277</t>
  </si>
  <si>
    <t>MUAC03918</t>
  </si>
  <si>
    <t>MUAC08369</t>
  </si>
  <si>
    <t>MUAC00326</t>
  </si>
  <si>
    <t>MUAC00334</t>
  </si>
  <si>
    <t>MUAC00535</t>
  </si>
  <si>
    <t>MUAC02104</t>
  </si>
  <si>
    <t>MUAC00097</t>
  </si>
  <si>
    <t>MUAC00225</t>
  </si>
  <si>
    <t>MUAC01382</t>
  </si>
  <si>
    <t>MUAC01608</t>
  </si>
  <si>
    <t>MUAC01631</t>
  </si>
  <si>
    <t>MUAC00013</t>
  </si>
  <si>
    <t>MUAC00014</t>
  </si>
  <si>
    <t>MUAC00365</t>
  </si>
  <si>
    <t>MUAC00546</t>
  </si>
  <si>
    <t>MUAC00161</t>
  </si>
  <si>
    <t>MUAC03273</t>
  </si>
  <si>
    <t>MUAC04214</t>
  </si>
  <si>
    <t>MUAC04744</t>
  </si>
  <si>
    <t>MUAC02144</t>
  </si>
  <si>
    <t>MUAC02473</t>
  </si>
  <si>
    <t>MUAC05990</t>
  </si>
  <si>
    <t>MUAC01667</t>
  </si>
  <si>
    <t>MUAC07817</t>
  </si>
  <si>
    <t>MUAC00327</t>
  </si>
  <si>
    <t>MUAC02174</t>
  </si>
  <si>
    <t>MUAC00330</t>
  </si>
  <si>
    <t>MUAC07079</t>
  </si>
  <si>
    <t>MUAC00262</t>
  </si>
  <si>
    <t>MUAC02066</t>
  </si>
  <si>
    <t>MUAC09084</t>
  </si>
  <si>
    <t>MUAC09054</t>
  </si>
  <si>
    <t>15-16</t>
  </si>
  <si>
    <t>9-10</t>
  </si>
  <si>
    <t>24-25</t>
  </si>
  <si>
    <t>อีสาน</t>
  </si>
  <si>
    <t>เหนือ</t>
  </si>
  <si>
    <t>ใต้</t>
  </si>
  <si>
    <t>รุ่น</t>
  </si>
  <si>
    <r>
      <t>วัสดุวิศวกรรม
(Materials Science</t>
    </r>
    <r>
      <rPr>
        <sz val="15"/>
        <color rgb="FF545454"/>
        <rFont val="Arial"/>
        <family val="2"/>
      </rPr>
      <t xml:space="preserve"> 
</t>
    </r>
    <r>
      <rPr>
        <sz val="15"/>
        <rFont val="TH SarabunPSK"/>
        <family val="2"/>
      </rPr>
      <t>and Engineering)</t>
    </r>
  </si>
  <si>
    <r>
      <t>Educational Policy</t>
    </r>
    <r>
      <rPr>
        <sz val="15"/>
        <color rgb="FF545454"/>
        <rFont val="Arial"/>
        <family val="2"/>
      </rPr>
      <t xml:space="preserve">, 
</t>
    </r>
    <r>
      <rPr>
        <sz val="15"/>
        <rFont val="TH SarabunPSK"/>
        <family val="2"/>
      </rPr>
      <t>Management</t>
    </r>
  </si>
  <si>
    <t>8
observer</t>
  </si>
  <si>
    <t>วิศวกรรมเคมี,พลังงาน,
สิ่งแวดล้อม</t>
  </si>
  <si>
    <t>ประสบการณ์
การสอน</t>
  </si>
  <si>
    <t>observer</t>
  </si>
  <si>
    <t>MUAC02763</t>
  </si>
  <si>
    <t>ไม่มีรหัส</t>
  </si>
  <si>
    <t>มหาวิทยาลัยเทคโนโลยีราชมงคล
ศรีวิชัย</t>
  </si>
  <si>
    <t>ไม่ครบ</t>
  </si>
  <si>
    <t>ผ่านการคัดเลือกวันที่ 23 มิ.ย.58</t>
  </si>
  <si>
    <t>*</t>
  </si>
  <si>
    <t>อ.ผู้รับผิดชอบ</t>
  </si>
  <si>
    <t>กรรมการบริหารหลักสูตร</t>
  </si>
  <si>
    <t>/</t>
  </si>
  <si>
    <t xml:space="preserve">มหาวิทยาลัยเทคโนโลยี
ราชมงคลล้านนา
</t>
  </si>
  <si>
    <t>ธนาธิป ภู่ระหงษ์</t>
  </si>
  <si>
    <t>x</t>
  </si>
  <si>
    <t>086-5971834</t>
  </si>
  <si>
    <t>คณบดีคณะมนุษยศาสตร์และสังคมศาสตร์</t>
  </si>
  <si>
    <t xml:space="preserve">observe </t>
  </si>
  <si>
    <t>วิทยาศาสตร์สุขภาพ,การศึกษา
มนุษยศาสตร์และสังคมศาสตร์</t>
  </si>
  <si>
    <t>-</t>
  </si>
  <si>
    <r>
      <t>Educational Policy</t>
    </r>
    <r>
      <rPr>
        <sz val="15"/>
        <color rgb="FFFF0000"/>
        <rFont val="Arial"/>
        <family val="2"/>
      </rPr>
      <t xml:space="preserve">, 
</t>
    </r>
    <r>
      <rPr>
        <sz val="15"/>
        <color rgb="FFFF0000"/>
        <rFont val="TH SarabunPSK"/>
        <family val="2"/>
      </rPr>
      <t>Management</t>
    </r>
  </si>
  <si>
    <r>
      <t>วัสดุวิศวกรรม
(Materials Science</t>
    </r>
    <r>
      <rPr>
        <sz val="15"/>
        <color rgb="FFFF0000"/>
        <rFont val="Arial"/>
        <family val="2"/>
      </rPr>
      <t xml:space="preserve"> 
</t>
    </r>
    <r>
      <rPr>
        <sz val="15"/>
        <color rgb="FFFF0000"/>
        <rFont val="TH SarabunPSK"/>
        <family val="2"/>
      </rPr>
      <t>and Engineering)</t>
    </r>
  </si>
  <si>
    <t>รหัสผู้ประเมินฯ MUA</t>
  </si>
  <si>
    <t>สาขาที่จบการศึกษาระดับปริญญญาตรี</t>
  </si>
  <si>
    <t>สาขาที่จบการศึกษาระดับปริญญญาโท</t>
  </si>
  <si>
    <t>สาขาที่จบการศึกษาระดับ
ปริญญญาเอก</t>
  </si>
  <si>
    <t>รายชื่อผู้ประเมินคุณภาพภายในระดับหลักสูตร</t>
  </si>
  <si>
    <t>ลำดับที่ในทะเบียนผู้ประเมินกับ สกอ.</t>
  </si>
  <si>
    <t>ตำแหน่งอื่นๆ</t>
  </si>
  <si>
    <t>รองศาสตรตราจารย์</t>
  </si>
  <si>
    <t>.</t>
  </si>
  <si>
    <t>สมใจ กงเติม</t>
  </si>
  <si>
    <t>มหาวิทยาลัยราชภัฏเพชรบูรณ์</t>
  </si>
  <si>
    <t>ชัยณรงค์  ขันผนึก</t>
  </si>
  <si>
    <t>คณิตศาสตร์,การศึกษา,วิทยาศาสตร์</t>
  </si>
  <si>
    <t>พิณทิพย์ แก้วแกมทอง</t>
  </si>
  <si>
    <t>สิ่งแวดล้อม</t>
  </si>
  <si>
    <t>P590055</t>
  </si>
  <si>
    <t>การเรียนการสอนภาษาอังกฤษ,การพัฒนาหลักสูตร,การวิจัย</t>
  </si>
  <si>
    <t>P570045</t>
  </si>
  <si>
    <t>Mathemaatics</t>
  </si>
  <si>
    <t>P570390</t>
  </si>
  <si>
    <t>การปฐมศึกษา</t>
  </si>
  <si>
    <t>หลักสูตรและการสอน,ศึกษาศาสตร์</t>
  </si>
  <si>
    <t>P570510</t>
  </si>
  <si>
    <t>สิบโทพิศุทธิ์ บัวเปรม</t>
  </si>
  <si>
    <t>อุตสาหกรรม,บริหารการศึกษา</t>
  </si>
  <si>
    <t>P570562</t>
  </si>
  <si>
    <t>อัจฉรา  กลิ่นจันทร์</t>
  </si>
  <si>
    <t>P580165</t>
  </si>
  <si>
    <t>P580224</t>
  </si>
  <si>
    <t>พรพิมล  อ่อนศรี</t>
  </si>
  <si>
    <t>ผู้ช่วยอธิการบดีฯ</t>
  </si>
  <si>
    <t>รองคณบดีฯ</t>
  </si>
  <si>
    <t>คบ.ภาษาอังกฤษ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</si>
</sst>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Angsana New"/>
      <family val="1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7"/>
      <color theme="1"/>
      <name val="TH SarabunPSK"/>
      <family val="2"/>
    </font>
    <font>
      <sz val="11"/>
      <color theme="1"/>
      <name val="Wingdings 2"/>
      <family val="1"/>
      <charset val="2"/>
    </font>
    <font>
      <sz val="18"/>
      <color theme="1"/>
      <name val="TH SarabunPSK"/>
      <family val="2"/>
    </font>
    <font>
      <sz val="17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Wingdings"/>
      <charset val="2"/>
    </font>
    <font>
      <sz val="15"/>
      <name val="TH SarabunPSK"/>
      <family val="2"/>
    </font>
    <font>
      <b/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6"/>
      <color rgb="FFFF0000"/>
      <name val="TH SarabunPSK"/>
      <family val="2"/>
    </font>
    <font>
      <sz val="14"/>
      <name val="TH SarabunPSK"/>
      <family val="2"/>
    </font>
    <font>
      <sz val="14"/>
      <color rgb="FF545454"/>
      <name val="Arial"/>
      <family val="2"/>
    </font>
    <font>
      <sz val="10"/>
      <color rgb="FF333333"/>
      <name val="Tahoma"/>
      <family val="2"/>
      <scheme val="minor"/>
    </font>
    <font>
      <sz val="11"/>
      <color rgb="FFFF0000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Wingdings 2"/>
      <family val="1"/>
      <charset val="2"/>
    </font>
    <font>
      <sz val="16"/>
      <color rgb="FF545454"/>
      <name val="Arial"/>
      <family val="2"/>
    </font>
    <font>
      <sz val="12"/>
      <color theme="1"/>
      <name val="Wingdings"/>
      <charset val="2"/>
    </font>
    <font>
      <sz val="12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rgb="FF000000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color theme="1"/>
      <name val="Tahoma"/>
      <family val="2"/>
      <charset val="222"/>
      <scheme val="minor"/>
    </font>
    <font>
      <sz val="15"/>
      <color theme="1"/>
      <name val="Wingdings 2"/>
      <family val="1"/>
      <charset val="2"/>
    </font>
    <font>
      <sz val="15"/>
      <color theme="1"/>
      <name val="Wingdings"/>
      <charset val="2"/>
    </font>
    <font>
      <sz val="15"/>
      <color rgb="FF000000"/>
      <name val="TH SarabunPSK"/>
      <family val="2"/>
    </font>
    <font>
      <sz val="15"/>
      <color rgb="FF545454"/>
      <name val="Arial"/>
      <family val="2"/>
    </font>
    <font>
      <sz val="15"/>
      <color rgb="FF333333"/>
      <name val="Tahoma"/>
      <family val="2"/>
      <scheme val="minor"/>
    </font>
    <font>
      <sz val="15"/>
      <color rgb="FFFF0000"/>
      <name val="TH SarabunPSK"/>
      <family val="2"/>
    </font>
    <font>
      <sz val="15"/>
      <color theme="0"/>
      <name val="TH SarabunPSK"/>
      <family val="2"/>
    </font>
    <font>
      <sz val="15"/>
      <color rgb="FFFF0000"/>
      <name val="Wingdings 2"/>
      <family val="1"/>
      <charset val="2"/>
    </font>
    <font>
      <sz val="12"/>
      <color rgb="FFFF0000"/>
      <name val="Tahoma"/>
      <family val="2"/>
      <scheme val="minor"/>
    </font>
    <font>
      <sz val="12"/>
      <name val="Tahoma"/>
      <family val="2"/>
      <scheme val="minor"/>
    </font>
    <font>
      <sz val="15"/>
      <name val="Wingdings 2"/>
      <family val="1"/>
      <charset val="2"/>
    </font>
    <font>
      <sz val="15"/>
      <name val="Wingdings"/>
      <charset val="2"/>
    </font>
    <font>
      <sz val="15"/>
      <name val="Tahoma"/>
      <family val="2"/>
      <charset val="222"/>
      <scheme val="minor"/>
    </font>
    <font>
      <sz val="15"/>
      <color rgb="FFFF0000"/>
      <name val="Tahoma"/>
      <family val="2"/>
      <charset val="222"/>
      <scheme val="minor"/>
    </font>
    <font>
      <sz val="15"/>
      <color rgb="FFFF0000"/>
      <name val="Wingdings"/>
      <charset val="2"/>
    </font>
    <font>
      <sz val="15"/>
      <color rgb="FFFF0000"/>
      <name val="Arial"/>
      <family val="2"/>
    </font>
    <font>
      <sz val="15"/>
      <color rgb="FFC00000"/>
      <name val="TH SarabunPSK"/>
      <family val="2"/>
    </font>
    <font>
      <sz val="15"/>
      <color rgb="FFC00000"/>
      <name val="Wingdings"/>
      <charset val="2"/>
    </font>
    <font>
      <sz val="12"/>
      <color rgb="FFC00000"/>
      <name val="Tahoma"/>
      <family val="2"/>
      <scheme val="minor"/>
    </font>
    <font>
      <sz val="15"/>
      <color rgb="FFC00000"/>
      <name val="Wingdings 2"/>
      <family val="1"/>
      <charset val="2"/>
    </font>
    <font>
      <sz val="15"/>
      <color rgb="FFC00000"/>
      <name val="Tahoma"/>
      <family val="2"/>
      <charset val="222"/>
      <scheme val="minor"/>
    </font>
    <font>
      <b/>
      <sz val="18"/>
      <name val="TH SarabunPSK"/>
      <family val="2"/>
    </font>
    <font>
      <b/>
      <sz val="12"/>
      <name val="TH SarabunPSK"/>
      <family val="2"/>
    </font>
    <font>
      <b/>
      <sz val="24"/>
      <color theme="1"/>
      <name val="TH SarabunPSK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5">
    <xf numFmtId="0" fontId="0" fillId="0" borderId="0" xfId="0"/>
    <xf numFmtId="0" fontId="0" fillId="2" borderId="0" xfId="0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5" fontId="20" fillId="0" borderId="2" xfId="0" applyNumberFormat="1" applyFont="1" applyBorder="1" applyAlignment="1">
      <alignment horizontal="center" vertical="center"/>
    </xf>
    <xf numFmtId="15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4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/>
    <xf numFmtId="2" fontId="25" fillId="0" borderId="1" xfId="0" applyNumberFormat="1" applyFont="1" applyBorder="1" applyAlignment="1">
      <alignment horizontal="center"/>
    </xf>
    <xf numFmtId="2" fontId="18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9" fillId="0" borderId="0" xfId="0" applyFont="1"/>
    <xf numFmtId="0" fontId="26" fillId="0" borderId="7" xfId="0" applyFont="1" applyBorder="1" applyAlignment="1">
      <alignment vertical="center" wrapText="1"/>
    </xf>
    <xf numFmtId="0" fontId="27" fillId="0" borderId="0" xfId="0" applyFont="1"/>
    <xf numFmtId="0" fontId="6" fillId="2" borderId="7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28" fillId="2" borderId="1" xfId="0" applyFont="1" applyFill="1" applyBorder="1"/>
    <xf numFmtId="0" fontId="28" fillId="2" borderId="1" xfId="0" applyFont="1" applyFill="1" applyBorder="1" applyAlignment="1">
      <alignment horizontal="center" vertical="center"/>
    </xf>
    <xf numFmtId="0" fontId="28" fillId="5" borderId="1" xfId="0" applyFont="1" applyFill="1" applyBorder="1"/>
    <xf numFmtId="0" fontId="28" fillId="6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26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9" xfId="0" applyBorder="1"/>
    <xf numFmtId="49" fontId="0" fillId="0" borderId="1" xfId="0" applyNumberFormat="1" applyBorder="1" applyAlignment="1">
      <alignment horizontal="center"/>
    </xf>
    <xf numFmtId="0" fontId="0" fillId="0" borderId="8" xfId="0" applyBorder="1"/>
    <xf numFmtId="0" fontId="13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13" fillId="0" borderId="7" xfId="0" applyFont="1" applyBorder="1"/>
    <xf numFmtId="0" fontId="13" fillId="0" borderId="9" xfId="0" applyFont="1" applyBorder="1"/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6" fillId="0" borderId="10" xfId="0" applyFont="1" applyBorder="1" applyAlignment="1">
      <alignment vertical="center" wrapText="1"/>
    </xf>
    <xf numFmtId="0" fontId="27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3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8" fillId="5" borderId="0" xfId="0" applyFont="1" applyFill="1"/>
    <xf numFmtId="0" fontId="28" fillId="2" borderId="0" xfId="0" applyFont="1" applyFill="1" applyAlignment="1">
      <alignment horizontal="center" vertical="center"/>
    </xf>
    <xf numFmtId="0" fontId="28" fillId="2" borderId="7" xfId="0" applyFont="1" applyFill="1" applyBorder="1"/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15" fontId="29" fillId="0" borderId="2" xfId="0" applyNumberFormat="1" applyFont="1" applyBorder="1" applyAlignment="1">
      <alignment horizontal="center" vertical="center"/>
    </xf>
    <xf numFmtId="15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 wrapText="1"/>
    </xf>
    <xf numFmtId="0" fontId="31" fillId="0" borderId="1" xfId="0" applyFont="1" applyBorder="1"/>
    <xf numFmtId="0" fontId="32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37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" fillId="0" borderId="0" xfId="0" applyFont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wrapText="1"/>
    </xf>
    <xf numFmtId="0" fontId="38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33" fillId="2" borderId="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wrapText="1"/>
    </xf>
    <xf numFmtId="49" fontId="27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/>
    <xf numFmtId="0" fontId="32" fillId="2" borderId="3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0" fontId="27" fillId="8" borderId="1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left" vertical="center"/>
    </xf>
    <xf numFmtId="0" fontId="27" fillId="8" borderId="1" xfId="0" applyFont="1" applyFill="1" applyBorder="1" applyAlignment="1">
      <alignment horizontal="left" vertical="center" wrapText="1"/>
    </xf>
    <xf numFmtId="0" fontId="27" fillId="8" borderId="5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center" vertical="center"/>
    </xf>
    <xf numFmtId="0" fontId="13" fillId="8" borderId="1" xfId="0" applyFont="1" applyFill="1" applyBorder="1"/>
    <xf numFmtId="0" fontId="11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wrapText="1"/>
    </xf>
    <xf numFmtId="0" fontId="34" fillId="8" borderId="1" xfId="0" applyFont="1" applyFill="1" applyBorder="1" applyAlignment="1">
      <alignment horizontal="center" vertical="center"/>
    </xf>
    <xf numFmtId="49" fontId="27" fillId="8" borderId="1" xfId="0" applyNumberFormat="1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left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left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left" vertical="center"/>
    </xf>
    <xf numFmtId="0" fontId="27" fillId="7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/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wrapText="1"/>
    </xf>
    <xf numFmtId="0" fontId="27" fillId="7" borderId="1" xfId="0" applyFont="1" applyFill="1" applyBorder="1" applyAlignment="1">
      <alignment horizontal="left" vertical="center" wrapText="1"/>
    </xf>
    <xf numFmtId="0" fontId="27" fillId="7" borderId="2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/>
    </xf>
    <xf numFmtId="49" fontId="27" fillId="7" borderId="1" xfId="0" applyNumberFormat="1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left" vertical="center"/>
    </xf>
    <xf numFmtId="0" fontId="27" fillId="6" borderId="1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/>
    <xf numFmtId="0" fontId="32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0" fontId="31" fillId="6" borderId="2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wrapText="1"/>
    </xf>
    <xf numFmtId="0" fontId="27" fillId="6" borderId="2" xfId="0" applyFont="1" applyFill="1" applyBorder="1" applyAlignment="1">
      <alignment horizontal="left" vertical="center"/>
    </xf>
    <xf numFmtId="0" fontId="27" fillId="6" borderId="1" xfId="0" applyFont="1" applyFill="1" applyBorder="1" applyAlignment="1">
      <alignment horizontal="left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wrapText="1"/>
    </xf>
    <xf numFmtId="0" fontId="27" fillId="9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left" vertical="center"/>
    </xf>
    <xf numFmtId="0" fontId="27" fillId="9" borderId="1" xfId="0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center" vertical="center" wrapText="1"/>
    </xf>
    <xf numFmtId="49" fontId="27" fillId="9" borderId="1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1" xfId="0" applyFont="1" applyFill="1" applyBorder="1"/>
    <xf numFmtId="0" fontId="27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/>
    </xf>
    <xf numFmtId="0" fontId="31" fillId="9" borderId="1" xfId="0" applyFont="1" applyFill="1" applyBorder="1"/>
    <xf numFmtId="0" fontId="32" fillId="9" borderId="1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center" vertical="center"/>
    </xf>
    <xf numFmtId="0" fontId="34" fillId="9" borderId="1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left" vertical="center"/>
    </xf>
    <xf numFmtId="0" fontId="27" fillId="9" borderId="5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left" vertical="center"/>
    </xf>
    <xf numFmtId="0" fontId="11" fillId="9" borderId="1" xfId="0" applyFont="1" applyFill="1" applyBorder="1" applyAlignment="1">
      <alignment horizontal="center" vertical="center" wrapText="1"/>
    </xf>
    <xf numFmtId="0" fontId="31" fillId="9" borderId="2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wrapText="1"/>
    </xf>
    <xf numFmtId="0" fontId="11" fillId="9" borderId="1" xfId="0" applyFont="1" applyFill="1" applyBorder="1" applyAlignment="1">
      <alignment horizontal="left" vertical="center" wrapText="1"/>
    </xf>
    <xf numFmtId="0" fontId="37" fillId="9" borderId="1" xfId="0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horizontal="left" vertical="center"/>
    </xf>
    <xf numFmtId="0" fontId="31" fillId="9" borderId="1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/>
    </xf>
    <xf numFmtId="0" fontId="32" fillId="9" borderId="3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left" vertical="center"/>
    </xf>
    <xf numFmtId="0" fontId="27" fillId="5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/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wrapText="1"/>
    </xf>
    <xf numFmtId="0" fontId="27" fillId="5" borderId="1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left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left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/>
    </xf>
    <xf numFmtId="0" fontId="27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left" vertical="center"/>
    </xf>
    <xf numFmtId="0" fontId="11" fillId="10" borderId="1" xfId="0" applyFont="1" applyFill="1" applyBorder="1" applyAlignment="1">
      <alignment horizontal="left" vertical="center"/>
    </xf>
    <xf numFmtId="0" fontId="11" fillId="10" borderId="5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center" vertical="center"/>
    </xf>
    <xf numFmtId="0" fontId="31" fillId="10" borderId="2" xfId="0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wrapText="1"/>
    </xf>
    <xf numFmtId="0" fontId="27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/>
    <xf numFmtId="0" fontId="37" fillId="10" borderId="1" xfId="0" applyFont="1" applyFill="1" applyBorder="1" applyAlignment="1">
      <alignment horizontal="center" vertical="center"/>
    </xf>
    <xf numFmtId="0" fontId="37" fillId="10" borderId="1" xfId="0" applyFont="1" applyFill="1" applyBorder="1" applyAlignment="1">
      <alignment horizontal="left" vertical="center" wrapText="1"/>
    </xf>
    <xf numFmtId="0" fontId="37" fillId="10" borderId="1" xfId="0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center" vertical="center"/>
    </xf>
    <xf numFmtId="0" fontId="27" fillId="10" borderId="2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left" vertical="center"/>
    </xf>
    <xf numFmtId="0" fontId="27" fillId="11" borderId="1" xfId="0" applyFont="1" applyFill="1" applyBorder="1" applyAlignment="1">
      <alignment horizontal="left" vertical="center" wrapText="1"/>
    </xf>
    <xf numFmtId="0" fontId="27" fillId="11" borderId="1" xfId="0" applyFont="1" applyFill="1" applyBorder="1" applyAlignment="1">
      <alignment horizontal="center" vertical="center" wrapText="1"/>
    </xf>
    <xf numFmtId="0" fontId="27" fillId="11" borderId="2" xfId="0" applyFont="1" applyFill="1" applyBorder="1" applyAlignment="1">
      <alignment horizontal="center" vertical="center"/>
    </xf>
    <xf numFmtId="0" fontId="33" fillId="11" borderId="1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49" fontId="27" fillId="11" borderId="1" xfId="0" applyNumberFormat="1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3" fillId="11" borderId="1" xfId="0" applyFont="1" applyFill="1" applyBorder="1"/>
    <xf numFmtId="0" fontId="11" fillId="11" borderId="1" xfId="0" applyFont="1" applyFill="1" applyBorder="1" applyAlignment="1">
      <alignment horizontal="left" vertical="center"/>
    </xf>
    <xf numFmtId="0" fontId="11" fillId="11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wrapText="1"/>
    </xf>
    <xf numFmtId="0" fontId="34" fillId="11" borderId="1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left" vertical="center"/>
    </xf>
    <xf numFmtId="0" fontId="27" fillId="11" borderId="5" xfId="0" applyFont="1" applyFill="1" applyBorder="1" applyAlignment="1">
      <alignment horizontal="center" vertical="center"/>
    </xf>
    <xf numFmtId="0" fontId="32" fillId="11" borderId="1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 wrapText="1"/>
    </xf>
    <xf numFmtId="0" fontId="27" fillId="12" borderId="1" xfId="0" applyFont="1" applyFill="1" applyBorder="1" applyAlignment="1">
      <alignment horizontal="center" vertical="center"/>
    </xf>
    <xf numFmtId="0" fontId="27" fillId="12" borderId="2" xfId="0" applyFont="1" applyFill="1" applyBorder="1" applyAlignment="1">
      <alignment horizontal="center" vertical="center"/>
    </xf>
    <xf numFmtId="0" fontId="27" fillId="12" borderId="2" xfId="0" applyFont="1" applyFill="1" applyBorder="1" applyAlignment="1">
      <alignment horizontal="left" vertical="center"/>
    </xf>
    <xf numFmtId="0" fontId="27" fillId="12" borderId="1" xfId="0" applyFont="1" applyFill="1" applyBorder="1" applyAlignment="1">
      <alignment horizontal="left" vertical="center"/>
    </xf>
    <xf numFmtId="0" fontId="27" fillId="12" borderId="4" xfId="0" applyFont="1" applyFill="1" applyBorder="1" applyAlignment="1">
      <alignment horizontal="center" vertical="center"/>
    </xf>
    <xf numFmtId="0" fontId="27" fillId="12" borderId="2" xfId="0" applyFont="1" applyFill="1" applyBorder="1" applyAlignment="1">
      <alignment horizontal="center" vertical="center" wrapText="1"/>
    </xf>
    <xf numFmtId="0" fontId="27" fillId="12" borderId="1" xfId="0" applyFont="1" applyFill="1" applyBorder="1" applyAlignment="1">
      <alignment horizontal="center" vertical="center" wrapText="1"/>
    </xf>
    <xf numFmtId="0" fontId="33" fillId="12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13" fillId="12" borderId="1" xfId="0" applyFont="1" applyFill="1" applyBorder="1"/>
    <xf numFmtId="0" fontId="27" fillId="12" borderId="1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horizontal="center" vertical="center"/>
    </xf>
    <xf numFmtId="0" fontId="27" fillId="12" borderId="5" xfId="0" applyFont="1" applyFill="1" applyBorder="1" applyAlignment="1">
      <alignment horizontal="center" vertical="center"/>
    </xf>
    <xf numFmtId="0" fontId="27" fillId="12" borderId="5" xfId="0" applyFont="1" applyFill="1" applyBorder="1" applyAlignment="1">
      <alignment horizontal="center" vertical="center" wrapText="1"/>
    </xf>
    <xf numFmtId="49" fontId="27" fillId="12" borderId="1" xfId="0" applyNumberFormat="1" applyFont="1" applyFill="1" applyBorder="1" applyAlignment="1">
      <alignment horizontal="center" vertical="center"/>
    </xf>
    <xf numFmtId="0" fontId="31" fillId="12" borderId="1" xfId="0" applyFont="1" applyFill="1" applyBorder="1"/>
    <xf numFmtId="0" fontId="11" fillId="12" borderId="2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left" vertical="center"/>
    </xf>
    <xf numFmtId="0" fontId="11" fillId="12" borderId="1" xfId="0" applyFont="1" applyFill="1" applyBorder="1" applyAlignment="1">
      <alignment horizontal="left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center" vertical="center"/>
    </xf>
    <xf numFmtId="0" fontId="27" fillId="12" borderId="1" xfId="0" applyFont="1" applyFill="1" applyBorder="1" applyAlignment="1">
      <alignment wrapText="1"/>
    </xf>
    <xf numFmtId="0" fontId="34" fillId="12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/>
    </xf>
    <xf numFmtId="0" fontId="11" fillId="12" borderId="5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left" vertical="center" wrapText="1"/>
    </xf>
    <xf numFmtId="0" fontId="27" fillId="12" borderId="4" xfId="0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/>
    </xf>
    <xf numFmtId="0" fontId="27" fillId="13" borderId="2" xfId="0" applyFont="1" applyFill="1" applyBorder="1" applyAlignment="1">
      <alignment horizontal="left" vertical="center"/>
    </xf>
    <xf numFmtId="0" fontId="27" fillId="13" borderId="1" xfId="0" applyFont="1" applyFill="1" applyBorder="1" applyAlignment="1">
      <alignment horizontal="left" vertical="center"/>
    </xf>
    <xf numFmtId="0" fontId="27" fillId="13" borderId="5" xfId="0" applyFont="1" applyFill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/>
    </xf>
    <xf numFmtId="0" fontId="27" fillId="13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/>
    </xf>
    <xf numFmtId="0" fontId="13" fillId="13" borderId="1" xfId="0" applyFont="1" applyFill="1" applyBorder="1"/>
    <xf numFmtId="0" fontId="31" fillId="13" borderId="1" xfId="0" applyFont="1" applyFill="1" applyBorder="1" applyAlignment="1">
      <alignment horizontal="center" vertical="center"/>
    </xf>
    <xf numFmtId="0" fontId="32" fillId="13" borderId="1" xfId="0" applyFont="1" applyFill="1" applyBorder="1" applyAlignment="1">
      <alignment horizontal="center" vertical="center"/>
    </xf>
    <xf numFmtId="0" fontId="27" fillId="13" borderId="1" xfId="0" applyFont="1" applyFill="1" applyBorder="1" applyAlignment="1">
      <alignment horizontal="left" vertical="center" wrapText="1"/>
    </xf>
    <xf numFmtId="49" fontId="27" fillId="13" borderId="1" xfId="0" applyNumberFormat="1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left" vertical="center"/>
    </xf>
    <xf numFmtId="0" fontId="11" fillId="13" borderId="1" xfId="0" applyFont="1" applyFill="1" applyBorder="1" applyAlignment="1">
      <alignment horizontal="center" vertical="center" wrapText="1"/>
    </xf>
    <xf numFmtId="0" fontId="31" fillId="13" borderId="2" xfId="0" applyFont="1" applyFill="1" applyBorder="1" applyAlignment="1">
      <alignment horizontal="center" vertical="center"/>
    </xf>
    <xf numFmtId="0" fontId="27" fillId="13" borderId="1" xfId="0" applyFont="1" applyFill="1" applyBorder="1" applyAlignment="1">
      <alignment wrapText="1"/>
    </xf>
    <xf numFmtId="0" fontId="37" fillId="13" borderId="1" xfId="0" applyFont="1" applyFill="1" applyBorder="1" applyAlignment="1">
      <alignment horizontal="center" vertical="center"/>
    </xf>
    <xf numFmtId="0" fontId="37" fillId="13" borderId="1" xfId="0" applyFont="1" applyFill="1" applyBorder="1" applyAlignment="1">
      <alignment horizontal="left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2" xfId="0" applyFont="1" applyFill="1" applyBorder="1" applyAlignment="1">
      <alignment horizontal="center" vertical="center"/>
    </xf>
    <xf numFmtId="0" fontId="27" fillId="14" borderId="2" xfId="0" applyFont="1" applyFill="1" applyBorder="1" applyAlignment="1">
      <alignment horizontal="left" vertical="center"/>
    </xf>
    <xf numFmtId="0" fontId="27" fillId="14" borderId="1" xfId="0" applyFont="1" applyFill="1" applyBorder="1" applyAlignment="1">
      <alignment horizontal="left" vertical="center"/>
    </xf>
    <xf numFmtId="0" fontId="27" fillId="14" borderId="5" xfId="0" applyFont="1" applyFill="1" applyBorder="1" applyAlignment="1">
      <alignment horizontal="center" vertical="center"/>
    </xf>
    <xf numFmtId="0" fontId="27" fillId="14" borderId="2" xfId="0" applyFont="1" applyFill="1" applyBorder="1" applyAlignment="1">
      <alignment horizontal="center" vertical="center" wrapText="1"/>
    </xf>
    <xf numFmtId="0" fontId="31" fillId="14" borderId="1" xfId="0" applyFont="1" applyFill="1" applyBorder="1"/>
    <xf numFmtId="0" fontId="32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/>
    </xf>
    <xf numFmtId="0" fontId="13" fillId="14" borderId="1" xfId="0" applyFont="1" applyFill="1" applyBorder="1"/>
    <xf numFmtId="0" fontId="27" fillId="14" borderId="2" xfId="0" applyFont="1" applyFill="1" applyBorder="1" applyAlignment="1">
      <alignment horizontal="left" vertical="center" wrapText="1"/>
    </xf>
    <xf numFmtId="0" fontId="27" fillId="14" borderId="5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left" vertical="center" wrapText="1"/>
    </xf>
    <xf numFmtId="0" fontId="27" fillId="15" borderId="1" xfId="0" applyFont="1" applyFill="1" applyBorder="1" applyAlignment="1">
      <alignment horizontal="center" vertical="center"/>
    </xf>
    <xf numFmtId="0" fontId="27" fillId="15" borderId="1" xfId="0" applyFont="1" applyFill="1" applyBorder="1" applyAlignment="1">
      <alignment horizontal="left" vertical="center"/>
    </xf>
    <xf numFmtId="0" fontId="27" fillId="15" borderId="1" xfId="0" applyFont="1" applyFill="1" applyBorder="1" applyAlignment="1">
      <alignment horizontal="center" vertical="center" wrapText="1"/>
    </xf>
    <xf numFmtId="0" fontId="33" fillId="15" borderId="1" xfId="0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/>
    </xf>
    <xf numFmtId="0" fontId="27" fillId="15" borderId="1" xfId="0" applyFont="1" applyFill="1" applyBorder="1" applyAlignment="1">
      <alignment horizontal="left" vertical="center" wrapText="1"/>
    </xf>
    <xf numFmtId="0" fontId="27" fillId="15" borderId="2" xfId="0" applyFont="1" applyFill="1" applyBorder="1" applyAlignment="1">
      <alignment horizontal="center" vertical="center" wrapText="1"/>
    </xf>
    <xf numFmtId="0" fontId="32" fillId="15" borderId="1" xfId="0" applyFont="1" applyFill="1" applyBorder="1" applyAlignment="1">
      <alignment horizontal="center" vertical="center"/>
    </xf>
    <xf numFmtId="49" fontId="27" fillId="15" borderId="1" xfId="0" applyNumberFormat="1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left" vertical="center"/>
    </xf>
    <xf numFmtId="0" fontId="27" fillId="15" borderId="5" xfId="0" applyFont="1" applyFill="1" applyBorder="1" applyAlignment="1">
      <alignment horizontal="center" vertical="center"/>
    </xf>
    <xf numFmtId="0" fontId="13" fillId="15" borderId="1" xfId="0" applyFont="1" applyFill="1" applyBorder="1"/>
    <xf numFmtId="0" fontId="11" fillId="15" borderId="1" xfId="0" applyFont="1" applyFill="1" applyBorder="1" applyAlignment="1">
      <alignment horizontal="left" vertical="center"/>
    </xf>
    <xf numFmtId="0" fontId="11" fillId="15" borderId="1" xfId="0" applyFont="1" applyFill="1" applyBorder="1" applyAlignment="1">
      <alignment horizontal="center" vertical="center" wrapText="1"/>
    </xf>
    <xf numFmtId="0" fontId="31" fillId="15" borderId="2" xfId="0" applyFont="1" applyFill="1" applyBorder="1" applyAlignment="1">
      <alignment horizontal="center" vertical="center"/>
    </xf>
    <xf numFmtId="0" fontId="27" fillId="15" borderId="1" xfId="0" applyFont="1" applyFill="1" applyBorder="1" applyAlignment="1">
      <alignment wrapText="1"/>
    </xf>
    <xf numFmtId="0" fontId="11" fillId="15" borderId="1" xfId="0" applyFont="1" applyFill="1" applyBorder="1" applyAlignment="1">
      <alignment horizontal="left" vertical="center" wrapText="1"/>
    </xf>
    <xf numFmtId="0" fontId="34" fillId="15" borderId="1" xfId="0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left" vertical="center" wrapText="1"/>
    </xf>
    <xf numFmtId="0" fontId="27" fillId="15" borderId="5" xfId="0" applyFont="1" applyFill="1" applyBorder="1" applyAlignment="1">
      <alignment horizontal="center" vertical="center" wrapText="1"/>
    </xf>
    <xf numFmtId="0" fontId="38" fillId="15" borderId="1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/>
    </xf>
    <xf numFmtId="0" fontId="31" fillId="15" borderId="1" xfId="0" applyFont="1" applyFill="1" applyBorder="1" applyAlignment="1">
      <alignment horizontal="center" vertical="center"/>
    </xf>
    <xf numFmtId="0" fontId="37" fillId="15" borderId="1" xfId="0" applyFont="1" applyFill="1" applyBorder="1" applyAlignment="1">
      <alignment horizontal="center" vertical="center"/>
    </xf>
    <xf numFmtId="0" fontId="37" fillId="15" borderId="1" xfId="0" applyFont="1" applyFill="1" applyBorder="1" applyAlignment="1">
      <alignment horizontal="left" vertical="center"/>
    </xf>
    <xf numFmtId="0" fontId="31" fillId="15" borderId="1" xfId="0" applyFont="1" applyFill="1" applyBorder="1"/>
    <xf numFmtId="0" fontId="37" fillId="15" borderId="1" xfId="0" applyFont="1" applyFill="1" applyBorder="1" applyAlignment="1">
      <alignment horizontal="left" vertical="center" wrapText="1"/>
    </xf>
    <xf numFmtId="0" fontId="37" fillId="15" borderId="1" xfId="0" applyFont="1" applyFill="1" applyBorder="1" applyAlignment="1">
      <alignment horizontal="center" vertical="center" wrapText="1"/>
    </xf>
    <xf numFmtId="0" fontId="13" fillId="15" borderId="1" xfId="0" applyFont="1" applyFill="1" applyBorder="1" applyAlignment="1">
      <alignment vertical="center"/>
    </xf>
    <xf numFmtId="0" fontId="27" fillId="16" borderId="1" xfId="0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left" vertical="center"/>
    </xf>
    <xf numFmtId="0" fontId="32" fillId="16" borderId="1" xfId="0" applyFont="1" applyFill="1" applyBorder="1" applyAlignment="1">
      <alignment horizontal="center" vertical="center"/>
    </xf>
    <xf numFmtId="0" fontId="27" fillId="16" borderId="2" xfId="0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/>
    </xf>
    <xf numFmtId="0" fontId="27" fillId="16" borderId="2" xfId="0" applyFont="1" applyFill="1" applyBorder="1" applyAlignment="1">
      <alignment horizontal="left" vertical="center"/>
    </xf>
    <xf numFmtId="0" fontId="27" fillId="16" borderId="5" xfId="0" applyFont="1" applyFill="1" applyBorder="1" applyAlignment="1">
      <alignment horizontal="center" vertical="center"/>
    </xf>
    <xf numFmtId="0" fontId="27" fillId="16" borderId="2" xfId="0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3" fillId="16" borderId="1" xfId="0" applyFont="1" applyFill="1" applyBorder="1"/>
    <xf numFmtId="0" fontId="27" fillId="16" borderId="1" xfId="0" applyFont="1" applyFill="1" applyBorder="1" applyAlignment="1">
      <alignment horizontal="left" vertical="center" wrapText="1"/>
    </xf>
    <xf numFmtId="0" fontId="11" fillId="16" borderId="1" xfId="0" applyFont="1" applyFill="1" applyBorder="1" applyAlignment="1">
      <alignment horizontal="left" vertical="center"/>
    </xf>
    <xf numFmtId="0" fontId="11" fillId="16" borderId="1" xfId="0" applyFont="1" applyFill="1" applyBorder="1" applyAlignment="1">
      <alignment horizontal="left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33" fillId="16" borderId="1" xfId="0" applyFont="1" applyFill="1" applyBorder="1" applyAlignment="1">
      <alignment horizontal="center" vertical="center"/>
    </xf>
    <xf numFmtId="49" fontId="27" fillId="16" borderId="1" xfId="0" applyNumberFormat="1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center"/>
    </xf>
    <xf numFmtId="0" fontId="31" fillId="16" borderId="2" xfId="0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wrapText="1"/>
    </xf>
    <xf numFmtId="0" fontId="34" fillId="16" borderId="1" xfId="0" applyFont="1" applyFill="1" applyBorder="1" applyAlignment="1">
      <alignment horizontal="center" vertical="center"/>
    </xf>
    <xf numFmtId="0" fontId="27" fillId="16" borderId="2" xfId="0" applyFont="1" applyFill="1" applyBorder="1" applyAlignment="1">
      <alignment horizontal="left" vertical="center" wrapText="1"/>
    </xf>
    <xf numFmtId="0" fontId="27" fillId="16" borderId="4" xfId="0" applyFont="1" applyFill="1" applyBorder="1" applyAlignment="1">
      <alignment horizontal="center" vertical="center" wrapText="1"/>
    </xf>
    <xf numFmtId="0" fontId="31" fillId="16" borderId="1" xfId="0" applyFont="1" applyFill="1" applyBorder="1"/>
    <xf numFmtId="0" fontId="37" fillId="16" borderId="1" xfId="0" applyFont="1" applyFill="1" applyBorder="1" applyAlignment="1">
      <alignment horizontal="center" vertical="center"/>
    </xf>
    <xf numFmtId="0" fontId="37" fillId="16" borderId="1" xfId="0" applyFont="1" applyFill="1" applyBorder="1" applyAlignment="1">
      <alignment horizontal="left" vertical="center"/>
    </xf>
    <xf numFmtId="0" fontId="37" fillId="16" borderId="1" xfId="0" applyFont="1" applyFill="1" applyBorder="1" applyAlignment="1">
      <alignment horizontal="center" vertical="center" wrapText="1"/>
    </xf>
    <xf numFmtId="0" fontId="27" fillId="17" borderId="1" xfId="0" applyFont="1" applyFill="1" applyBorder="1" applyAlignment="1">
      <alignment horizontal="center" vertical="center"/>
    </xf>
    <xf numFmtId="0" fontId="37" fillId="17" borderId="1" xfId="0" applyFont="1" applyFill="1" applyBorder="1" applyAlignment="1">
      <alignment horizontal="center" vertical="center"/>
    </xf>
    <xf numFmtId="0" fontId="37" fillId="17" borderId="1" xfId="0" applyFont="1" applyFill="1" applyBorder="1" applyAlignment="1">
      <alignment horizontal="left" vertical="center"/>
    </xf>
    <xf numFmtId="0" fontId="37" fillId="17" borderId="1" xfId="0" applyFont="1" applyFill="1" applyBorder="1" applyAlignment="1">
      <alignment horizontal="center" vertical="center" wrapText="1"/>
    </xf>
    <xf numFmtId="0" fontId="32" fillId="17" borderId="1" xfId="0" applyFont="1" applyFill="1" applyBorder="1" applyAlignment="1">
      <alignment horizontal="center" vertical="center"/>
    </xf>
    <xf numFmtId="0" fontId="27" fillId="17" borderId="2" xfId="0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/>
    </xf>
    <xf numFmtId="0" fontId="13" fillId="17" borderId="1" xfId="0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horizontal="left" vertical="center"/>
    </xf>
    <xf numFmtId="0" fontId="33" fillId="17" borderId="1" xfId="0" applyFont="1" applyFill="1" applyBorder="1" applyAlignment="1">
      <alignment horizontal="center" vertical="center"/>
    </xf>
    <xf numFmtId="0" fontId="13" fillId="17" borderId="1" xfId="0" applyFont="1" applyFill="1" applyBorder="1"/>
    <xf numFmtId="0" fontId="11" fillId="17" borderId="1" xfId="0" applyFont="1" applyFill="1" applyBorder="1" applyAlignment="1">
      <alignment horizontal="left" vertical="center"/>
    </xf>
    <xf numFmtId="0" fontId="31" fillId="17" borderId="2" xfId="0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wrapText="1"/>
    </xf>
    <xf numFmtId="0" fontId="27" fillId="17" borderId="2" xfId="0" applyFont="1" applyFill="1" applyBorder="1" applyAlignment="1">
      <alignment horizontal="left" vertical="center"/>
    </xf>
    <xf numFmtId="0" fontId="27" fillId="17" borderId="5" xfId="0" applyFont="1" applyFill="1" applyBorder="1" applyAlignment="1">
      <alignment horizontal="center" vertical="center"/>
    </xf>
    <xf numFmtId="0" fontId="27" fillId="17" borderId="2" xfId="0" applyFont="1" applyFill="1" applyBorder="1" applyAlignment="1">
      <alignment horizontal="center" vertical="center" wrapText="1"/>
    </xf>
    <xf numFmtId="49" fontId="27" fillId="17" borderId="1" xfId="0" applyNumberFormat="1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left" vertical="center" wrapText="1"/>
    </xf>
    <xf numFmtId="0" fontId="11" fillId="17" borderId="1" xfId="0" applyFont="1" applyFill="1" applyBorder="1" applyAlignment="1">
      <alignment horizontal="center" vertical="center" wrapText="1"/>
    </xf>
    <xf numFmtId="0" fontId="34" fillId="17" borderId="1" xfId="0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horizontal="left" vertical="center" wrapText="1"/>
    </xf>
    <xf numFmtId="0" fontId="11" fillId="17" borderId="1" xfId="0" applyFont="1" applyFill="1" applyBorder="1" applyAlignment="1">
      <alignment horizontal="center"/>
    </xf>
    <xf numFmtId="0" fontId="11" fillId="17" borderId="2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left" vertical="center" wrapText="1"/>
    </xf>
    <xf numFmtId="0" fontId="11" fillId="17" borderId="5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15" fontId="29" fillId="2" borderId="2" xfId="0" applyNumberFormat="1" applyFont="1" applyFill="1" applyBorder="1" applyAlignment="1">
      <alignment horizontal="center" vertical="center"/>
    </xf>
    <xf numFmtId="15" fontId="29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/>
    <xf numFmtId="0" fontId="27" fillId="16" borderId="5" xfId="0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9" fillId="15" borderId="1" xfId="0" applyFont="1" applyFill="1" applyBorder="1" applyAlignment="1">
      <alignment horizontal="center" vertical="center"/>
    </xf>
    <xf numFmtId="0" fontId="37" fillId="15" borderId="2" xfId="0" applyFont="1" applyFill="1" applyBorder="1" applyAlignment="1">
      <alignment horizontal="center" vertical="center" wrapText="1"/>
    </xf>
    <xf numFmtId="0" fontId="40" fillId="15" borderId="1" xfId="0" applyFont="1" applyFill="1" applyBorder="1" applyAlignment="1">
      <alignment horizontal="center" vertical="center"/>
    </xf>
    <xf numFmtId="0" fontId="40" fillId="15" borderId="1" xfId="0" applyFont="1" applyFill="1" applyBorder="1"/>
    <xf numFmtId="0" fontId="3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15" fontId="30" fillId="2" borderId="2" xfId="0" applyNumberFormat="1" applyFont="1" applyFill="1" applyBorder="1" applyAlignment="1">
      <alignment horizontal="center" vertical="center"/>
    </xf>
    <xf numFmtId="15" fontId="30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/>
    </xf>
    <xf numFmtId="0" fontId="42" fillId="2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1" xfId="0" applyFont="1" applyFill="1" applyBorder="1"/>
    <xf numFmtId="0" fontId="41" fillId="2" borderId="0" xfId="0" applyFont="1" applyFill="1"/>
    <xf numFmtId="0" fontId="43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41" fillId="2" borderId="0" xfId="0" applyFont="1" applyFill="1" applyAlignment="1">
      <alignment horizontal="center" vertical="center"/>
    </xf>
    <xf numFmtId="0" fontId="9" fillId="2" borderId="1" xfId="0" applyFont="1" applyFill="1" applyBorder="1"/>
    <xf numFmtId="0" fontId="9" fillId="2" borderId="0" xfId="0" applyFont="1" applyFill="1"/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horizontal="center" vertical="center"/>
    </xf>
    <xf numFmtId="0" fontId="44" fillId="2" borderId="3" xfId="0" applyFont="1" applyFill="1" applyBorder="1"/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1" fillId="2" borderId="3" xfId="0" applyFont="1" applyFill="1" applyBorder="1"/>
    <xf numFmtId="0" fontId="41" fillId="2" borderId="11" xfId="0" applyFont="1" applyFill="1" applyBorder="1"/>
    <xf numFmtId="0" fontId="41" fillId="2" borderId="11" xfId="0" applyFont="1" applyFill="1" applyBorder="1" applyAlignment="1">
      <alignment horizontal="center" vertical="center"/>
    </xf>
    <xf numFmtId="0" fontId="9" fillId="2" borderId="11" xfId="0" applyFont="1" applyFill="1" applyBorder="1"/>
    <xf numFmtId="0" fontId="9" fillId="2" borderId="1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left" vertical="center"/>
    </xf>
    <xf numFmtId="0" fontId="27" fillId="18" borderId="1" xfId="0" applyFont="1" applyFill="1" applyBorder="1" applyAlignment="1">
      <alignment horizontal="center" vertical="center" wrapText="1"/>
    </xf>
    <xf numFmtId="0" fontId="32" fillId="18" borderId="1" xfId="0" applyFont="1" applyFill="1" applyBorder="1" applyAlignment="1">
      <alignment horizontal="center" vertical="center"/>
    </xf>
    <xf numFmtId="0" fontId="27" fillId="18" borderId="2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13" fillId="18" borderId="1" xfId="0" applyFont="1" applyFill="1" applyBorder="1" applyAlignment="1">
      <alignment horizontal="center" vertical="center"/>
    </xf>
    <xf numFmtId="0" fontId="13" fillId="18" borderId="0" xfId="0" applyFont="1" applyFill="1"/>
    <xf numFmtId="0" fontId="11" fillId="18" borderId="1" xfId="0" applyFont="1" applyFill="1" applyBorder="1" applyAlignment="1">
      <alignment horizontal="left" vertical="center"/>
    </xf>
    <xf numFmtId="0" fontId="11" fillId="18" borderId="1" xfId="0" applyFont="1" applyFill="1" applyBorder="1" applyAlignment="1">
      <alignment horizontal="center" vertical="center" wrapText="1"/>
    </xf>
    <xf numFmtId="0" fontId="33" fillId="18" borderId="1" xfId="0" applyFont="1" applyFill="1" applyBorder="1" applyAlignment="1">
      <alignment horizontal="center" vertical="center"/>
    </xf>
    <xf numFmtId="0" fontId="31" fillId="18" borderId="2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wrapText="1"/>
    </xf>
    <xf numFmtId="0" fontId="13" fillId="18" borderId="1" xfId="0" applyFont="1" applyFill="1" applyBorder="1"/>
    <xf numFmtId="0" fontId="37" fillId="18" borderId="1" xfId="0" applyFont="1" applyFill="1" applyBorder="1" applyAlignment="1">
      <alignment horizontal="center" vertical="center"/>
    </xf>
    <xf numFmtId="0" fontId="37" fillId="18" borderId="2" xfId="0" applyFont="1" applyFill="1" applyBorder="1" applyAlignment="1">
      <alignment horizontal="center" vertical="center"/>
    </xf>
    <xf numFmtId="0" fontId="37" fillId="18" borderId="2" xfId="0" applyFont="1" applyFill="1" applyBorder="1" applyAlignment="1">
      <alignment horizontal="left" vertical="center" wrapText="1"/>
    </xf>
    <xf numFmtId="0" fontId="37" fillId="18" borderId="1" xfId="0" applyFont="1" applyFill="1" applyBorder="1" applyAlignment="1">
      <alignment horizontal="left" vertical="center" wrapText="1"/>
    </xf>
    <xf numFmtId="0" fontId="37" fillId="18" borderId="5" xfId="0" applyFont="1" applyFill="1" applyBorder="1" applyAlignment="1">
      <alignment horizontal="center" vertical="center" wrapText="1"/>
    </xf>
    <xf numFmtId="0" fontId="37" fillId="18" borderId="2" xfId="0" applyFont="1" applyFill="1" applyBorder="1" applyAlignment="1">
      <alignment horizontal="center" vertical="center" wrapText="1"/>
    </xf>
    <xf numFmtId="0" fontId="27" fillId="18" borderId="2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left" vertical="center"/>
    </xf>
    <xf numFmtId="0" fontId="37" fillId="2" borderId="5" xfId="0" applyFont="1" applyFill="1" applyBorder="1" applyAlignment="1">
      <alignment horizontal="center" vertical="center"/>
    </xf>
    <xf numFmtId="0" fontId="45" fillId="2" borderId="1" xfId="0" applyFont="1" applyFill="1" applyBorder="1"/>
    <xf numFmtId="0" fontId="39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0" fillId="2" borderId="1" xfId="0" applyFont="1" applyFill="1" applyBorder="1"/>
    <xf numFmtId="0" fontId="46" fillId="2" borderId="1" xfId="0" applyFont="1" applyFill="1" applyBorder="1" applyAlignment="1">
      <alignment horizontal="center" vertical="center"/>
    </xf>
    <xf numFmtId="49" fontId="37" fillId="2" borderId="1" xfId="0" applyNumberFormat="1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wrapText="1"/>
    </xf>
    <xf numFmtId="0" fontId="40" fillId="2" borderId="1" xfId="0" applyFont="1" applyFill="1" applyBorder="1" applyAlignment="1">
      <alignment vertical="center"/>
    </xf>
    <xf numFmtId="0" fontId="37" fillId="2" borderId="4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/>
    </xf>
    <xf numFmtId="0" fontId="48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left" vertical="center"/>
    </xf>
    <xf numFmtId="0" fontId="49" fillId="2" borderId="1" xfId="0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/>
    </xf>
    <xf numFmtId="0" fontId="50" fillId="2" borderId="1" xfId="0" applyFont="1" applyFill="1" applyBorder="1"/>
    <xf numFmtId="0" fontId="48" fillId="2" borderId="1" xfId="0" applyFont="1" applyFill="1" applyBorder="1" applyAlignment="1">
      <alignment horizontal="left" vertical="center" wrapText="1"/>
    </xf>
    <xf numFmtId="0" fontId="51" fillId="2" borderId="1" xfId="0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wrapText="1"/>
    </xf>
    <xf numFmtId="0" fontId="48" fillId="2" borderId="0" xfId="0" applyFont="1" applyFill="1" applyAlignment="1">
      <alignment horizontal="center" vertical="center" wrapText="1"/>
    </xf>
    <xf numFmtId="49" fontId="48" fillId="2" borderId="1" xfId="0" applyNumberFormat="1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left" vertical="center"/>
    </xf>
    <xf numFmtId="0" fontId="48" fillId="2" borderId="4" xfId="0" applyFont="1" applyFill="1" applyBorder="1" applyAlignment="1">
      <alignment horizontal="center" vertical="center"/>
    </xf>
    <xf numFmtId="0" fontId="51" fillId="2" borderId="3" xfId="0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/>
    </xf>
    <xf numFmtId="0" fontId="48" fillId="2" borderId="2" xfId="0" applyFont="1" applyFill="1" applyBorder="1" applyAlignment="1">
      <alignment horizontal="left" vertical="center" wrapText="1"/>
    </xf>
    <xf numFmtId="0" fontId="48" fillId="2" borderId="5" xfId="0" applyFont="1" applyFill="1" applyBorder="1" applyAlignment="1">
      <alignment horizontal="center" vertical="center" wrapText="1"/>
    </xf>
    <xf numFmtId="0" fontId="52" fillId="2" borderId="1" xfId="0" applyFont="1" applyFill="1" applyBorder="1"/>
    <xf numFmtId="0" fontId="5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0" fillId="14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5" fontId="3" fillId="14" borderId="1" xfId="0" applyNumberFormat="1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54" fillId="14" borderId="1" xfId="0" applyFont="1" applyFill="1" applyBorder="1" applyAlignment="1">
      <alignment horizontal="center" vertical="center" wrapText="1"/>
    </xf>
    <xf numFmtId="0" fontId="53" fillId="14" borderId="12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left" vertical="center" wrapText="1"/>
    </xf>
    <xf numFmtId="0" fontId="9" fillId="20" borderId="1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left" vertical="center" wrapText="1"/>
    </xf>
    <xf numFmtId="0" fontId="8" fillId="19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5" fillId="1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595959"/>
          <bgColor rgb="FF000000"/>
        </patternFill>
      </fill>
    </dxf>
  </dxfs>
  <tableStyles count="0" defaultTableStyle="TableStyleMedium2" defaultPivotStyle="PivotStyleLight16"/>
  <colors>
    <mruColors>
      <color rgb="FFFFFF99"/>
      <color rgb="FFFFCC00"/>
      <color rgb="FFFF9900"/>
      <color rgb="FFFF66FF"/>
      <color rgb="FF33CCFF"/>
      <color rgb="FFFF99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6"/>
  <sheetViews>
    <sheetView zoomScaleSheetLayoutView="100" workbookViewId="0">
      <pane ySplit="1" topLeftCell="A219" activePane="bottomLeft" state="frozen"/>
      <selection activeCell="B1" sqref="B1:B1048576"/>
      <selection pane="bottomLeft" activeCell="B1" sqref="B1:B1048576"/>
    </sheetView>
  </sheetViews>
  <sheetFormatPr defaultColWidth="28.375" defaultRowHeight="39.950000000000003" customHeight="1" x14ac:dyDescent="0.2"/>
  <cols>
    <col min="1" max="1" width="4.75" style="22" customWidth="1"/>
    <col min="2" max="2" width="18.25" style="22" customWidth="1"/>
    <col min="3" max="3" width="6" style="22" customWidth="1"/>
    <col min="4" max="4" width="24.875" style="22" customWidth="1"/>
    <col min="5" max="5" width="26.375" style="22" customWidth="1"/>
    <col min="6" max="8" width="19.875" style="22" customWidth="1"/>
    <col min="9" max="9" width="21.75" style="22" customWidth="1"/>
    <col min="10" max="10" width="8.375" style="23" customWidth="1"/>
    <col min="11" max="11" width="7.375" style="23" customWidth="1"/>
    <col min="12" max="12" width="7.375" style="22" customWidth="1"/>
    <col min="13" max="13" width="10.625" style="22" customWidth="1"/>
    <col min="14" max="14" width="14.125" style="22" customWidth="1"/>
    <col min="15" max="15" width="18" style="22" customWidth="1"/>
    <col min="16" max="16" width="12.375" style="22" customWidth="1"/>
    <col min="17" max="17" width="18.375" style="22" customWidth="1"/>
    <col min="18" max="20" width="28.375" style="22" customWidth="1"/>
    <col min="21" max="21" width="28.375" style="22"/>
    <col min="22" max="22" width="6.375" style="22" customWidth="1"/>
    <col min="23" max="16384" width="28.375" style="22"/>
  </cols>
  <sheetData>
    <row r="1" spans="1:22" s="24" customFormat="1" ht="39.950000000000003" customHeight="1" x14ac:dyDescent="0.55000000000000004">
      <c r="A1" s="47" t="s">
        <v>2</v>
      </c>
      <c r="B1" s="47" t="s">
        <v>107</v>
      </c>
      <c r="C1" s="47" t="s">
        <v>580</v>
      </c>
      <c r="D1" s="47" t="s">
        <v>1</v>
      </c>
      <c r="E1" s="47" t="s">
        <v>0</v>
      </c>
      <c r="F1" s="48" t="s">
        <v>351</v>
      </c>
      <c r="G1" s="48" t="s">
        <v>352</v>
      </c>
      <c r="H1" s="48" t="s">
        <v>353</v>
      </c>
      <c r="I1" s="40" t="s">
        <v>350</v>
      </c>
      <c r="J1" s="41" t="s">
        <v>34</v>
      </c>
      <c r="K1" s="42" t="s">
        <v>1157</v>
      </c>
      <c r="L1" s="42" t="s">
        <v>1158</v>
      </c>
      <c r="M1" s="42" t="s">
        <v>36</v>
      </c>
      <c r="N1" s="12" t="s">
        <v>108</v>
      </c>
      <c r="O1" s="42" t="s">
        <v>37</v>
      </c>
      <c r="P1" s="43" t="s">
        <v>964</v>
      </c>
      <c r="Q1" s="43" t="s">
        <v>1150</v>
      </c>
      <c r="R1" s="78" t="s">
        <v>1198</v>
      </c>
      <c r="S1" s="78" t="s">
        <v>1199</v>
      </c>
      <c r="T1" s="78" t="s">
        <v>1486</v>
      </c>
      <c r="U1" s="24" t="s">
        <v>1855</v>
      </c>
    </row>
    <row r="2" spans="1:22" ht="39.950000000000003" customHeight="1" x14ac:dyDescent="0.2">
      <c r="A2" s="19">
        <v>1</v>
      </c>
      <c r="B2" s="2" t="s">
        <v>578</v>
      </c>
      <c r="C2" s="34" t="s">
        <v>580</v>
      </c>
      <c r="D2" s="4" t="s">
        <v>579</v>
      </c>
      <c r="E2" s="3" t="s">
        <v>44</v>
      </c>
      <c r="F2" s="26" t="s">
        <v>362</v>
      </c>
      <c r="G2" s="35" t="s">
        <v>519</v>
      </c>
      <c r="H2" s="34" t="s">
        <v>517</v>
      </c>
      <c r="I2" s="35" t="s">
        <v>518</v>
      </c>
      <c r="J2" s="45">
        <v>5</v>
      </c>
      <c r="K2" s="19">
        <v>10</v>
      </c>
      <c r="L2" s="19">
        <v>17</v>
      </c>
      <c r="M2" s="49"/>
      <c r="N2" s="5" t="s">
        <v>38</v>
      </c>
      <c r="O2" s="5" t="s">
        <v>38</v>
      </c>
      <c r="P2" s="19">
        <v>77</v>
      </c>
      <c r="Q2" s="19">
        <v>47</v>
      </c>
      <c r="R2" s="35" t="s">
        <v>1413</v>
      </c>
      <c r="S2" s="35" t="s">
        <v>1373</v>
      </c>
      <c r="T2" s="2" t="s">
        <v>1651</v>
      </c>
      <c r="U2" s="49"/>
      <c r="V2" t="s">
        <v>2160</v>
      </c>
    </row>
    <row r="3" spans="1:22" ht="39.950000000000003" customHeight="1" x14ac:dyDescent="0.2">
      <c r="A3" s="19">
        <v>2</v>
      </c>
      <c r="B3" s="32" t="s">
        <v>603</v>
      </c>
      <c r="C3" s="34" t="s">
        <v>580</v>
      </c>
      <c r="D3" s="4" t="s">
        <v>602</v>
      </c>
      <c r="E3" s="3" t="s">
        <v>43</v>
      </c>
      <c r="F3" s="26" t="s">
        <v>50</v>
      </c>
      <c r="G3" s="34"/>
      <c r="H3" s="34" t="s">
        <v>563</v>
      </c>
      <c r="I3" s="35" t="s">
        <v>564</v>
      </c>
      <c r="J3" s="45">
        <v>5</v>
      </c>
      <c r="K3" s="19">
        <v>15</v>
      </c>
      <c r="L3" s="19">
        <v>15</v>
      </c>
      <c r="M3" s="49"/>
      <c r="N3" s="5" t="s">
        <v>38</v>
      </c>
      <c r="O3" s="5" t="s">
        <v>38</v>
      </c>
      <c r="P3" s="19">
        <v>74</v>
      </c>
      <c r="Q3" s="19">
        <v>45</v>
      </c>
      <c r="R3" s="35" t="s">
        <v>1648</v>
      </c>
      <c r="S3" s="35" t="s">
        <v>1649</v>
      </c>
      <c r="T3" s="2" t="s">
        <v>1650</v>
      </c>
      <c r="U3" s="83" t="s">
        <v>1987</v>
      </c>
      <c r="V3" t="s">
        <v>2160</v>
      </c>
    </row>
    <row r="4" spans="1:22" ht="39.950000000000003" customHeight="1" x14ac:dyDescent="0.2">
      <c r="A4" s="19">
        <v>3</v>
      </c>
      <c r="B4" s="50" t="s">
        <v>276</v>
      </c>
      <c r="C4" s="97" t="s">
        <v>580</v>
      </c>
      <c r="D4" s="97" t="s">
        <v>277</v>
      </c>
      <c r="E4" s="50" t="s">
        <v>155</v>
      </c>
      <c r="F4" s="98" t="s">
        <v>1075</v>
      </c>
      <c r="G4" s="97" t="s">
        <v>971</v>
      </c>
      <c r="H4" s="99" t="s">
        <v>1076</v>
      </c>
      <c r="I4" s="39" t="s">
        <v>1077</v>
      </c>
      <c r="J4" s="44">
        <v>1</v>
      </c>
      <c r="K4" s="19">
        <v>14</v>
      </c>
      <c r="L4" s="19">
        <v>17</v>
      </c>
      <c r="M4" s="61" t="s">
        <v>112</v>
      </c>
      <c r="N4" s="61" t="s">
        <v>112</v>
      </c>
      <c r="O4" s="61" t="s">
        <v>112</v>
      </c>
      <c r="P4" s="19">
        <v>68</v>
      </c>
      <c r="Q4" s="19">
        <v>39</v>
      </c>
      <c r="R4" s="99" t="s">
        <v>1289</v>
      </c>
      <c r="S4" s="97"/>
      <c r="T4" s="50" t="s">
        <v>1290</v>
      </c>
      <c r="U4" s="100" t="s">
        <v>2109</v>
      </c>
      <c r="V4" s="101" t="s">
        <v>2156</v>
      </c>
    </row>
    <row r="5" spans="1:22" ht="39.950000000000003" customHeight="1" x14ac:dyDescent="0.2">
      <c r="A5" s="19">
        <v>4</v>
      </c>
      <c r="B5" s="2" t="s">
        <v>276</v>
      </c>
      <c r="C5" s="2" t="s">
        <v>580</v>
      </c>
      <c r="D5" s="3" t="s">
        <v>592</v>
      </c>
      <c r="E5" s="3" t="s">
        <v>40</v>
      </c>
      <c r="F5" s="3" t="s">
        <v>541</v>
      </c>
      <c r="G5" s="32" t="s">
        <v>542</v>
      </c>
      <c r="H5" s="2" t="s">
        <v>49</v>
      </c>
      <c r="I5" s="32" t="s">
        <v>543</v>
      </c>
      <c r="J5" s="19">
        <v>4</v>
      </c>
      <c r="K5" s="19">
        <v>12</v>
      </c>
      <c r="L5" s="19">
        <v>17</v>
      </c>
      <c r="M5" s="5" t="s">
        <v>38</v>
      </c>
      <c r="N5" s="5" t="s">
        <v>38</v>
      </c>
      <c r="O5" s="5" t="s">
        <v>38</v>
      </c>
      <c r="P5" s="19">
        <v>60</v>
      </c>
      <c r="Q5" s="19">
        <v>35</v>
      </c>
      <c r="R5" s="32" t="s">
        <v>1373</v>
      </c>
      <c r="S5" s="32" t="s">
        <v>1205</v>
      </c>
      <c r="T5" s="2" t="s">
        <v>1630</v>
      </c>
      <c r="U5" s="83" t="s">
        <v>1980</v>
      </c>
      <c r="V5" s="49" t="s">
        <v>2160</v>
      </c>
    </row>
    <row r="6" spans="1:22" ht="39.950000000000003" customHeight="1" x14ac:dyDescent="0.2">
      <c r="A6" s="19">
        <v>5</v>
      </c>
      <c r="B6" s="50" t="s">
        <v>276</v>
      </c>
      <c r="C6" s="50" t="s">
        <v>580</v>
      </c>
      <c r="D6" s="50" t="s">
        <v>309</v>
      </c>
      <c r="E6" s="50" t="s">
        <v>111</v>
      </c>
      <c r="F6" s="50" t="s">
        <v>1115</v>
      </c>
      <c r="G6" s="50" t="s">
        <v>1116</v>
      </c>
      <c r="H6" s="39" t="s">
        <v>1117</v>
      </c>
      <c r="I6" s="39" t="s">
        <v>1166</v>
      </c>
      <c r="J6" s="19">
        <v>5</v>
      </c>
      <c r="K6" s="19">
        <v>8</v>
      </c>
      <c r="L6" s="19">
        <v>13</v>
      </c>
      <c r="M6" s="61" t="s">
        <v>112</v>
      </c>
      <c r="N6" s="61" t="s">
        <v>112</v>
      </c>
      <c r="O6" s="61" t="s">
        <v>112</v>
      </c>
      <c r="P6" s="19">
        <v>54</v>
      </c>
      <c r="Q6" s="19">
        <v>28</v>
      </c>
      <c r="R6" s="39" t="s">
        <v>1326</v>
      </c>
      <c r="S6" s="50"/>
      <c r="T6" s="50" t="s">
        <v>1327</v>
      </c>
      <c r="U6" s="20" t="s">
        <v>2130</v>
      </c>
      <c r="V6" s="50" t="s">
        <v>2156</v>
      </c>
    </row>
    <row r="7" spans="1:22" ht="39.950000000000003" customHeight="1" x14ac:dyDescent="0.2">
      <c r="A7" s="19">
        <v>6</v>
      </c>
      <c r="B7" s="50" t="s">
        <v>135</v>
      </c>
      <c r="C7" s="50" t="s">
        <v>580</v>
      </c>
      <c r="D7" s="39" t="s">
        <v>841</v>
      </c>
      <c r="E7" s="39" t="s">
        <v>70</v>
      </c>
      <c r="F7" s="39" t="s">
        <v>737</v>
      </c>
      <c r="G7" s="39" t="s">
        <v>26</v>
      </c>
      <c r="H7" s="39" t="s">
        <v>738</v>
      </c>
      <c r="I7" s="39" t="s">
        <v>739</v>
      </c>
      <c r="J7" s="46">
        <v>8</v>
      </c>
      <c r="K7" s="44">
        <v>10</v>
      </c>
      <c r="L7" s="44">
        <v>14</v>
      </c>
      <c r="M7" s="53" t="s">
        <v>38</v>
      </c>
      <c r="N7" s="53" t="s">
        <v>38</v>
      </c>
      <c r="O7" s="53" t="s">
        <v>38</v>
      </c>
      <c r="P7" s="44">
        <v>72</v>
      </c>
      <c r="Q7" s="44">
        <v>35</v>
      </c>
      <c r="R7" s="44" t="s">
        <v>1805</v>
      </c>
      <c r="S7" s="44" t="s">
        <v>1373</v>
      </c>
      <c r="T7" s="44" t="s">
        <v>1806</v>
      </c>
      <c r="U7" s="104" t="s">
        <v>1938</v>
      </c>
      <c r="V7" s="109" t="s">
        <v>2159</v>
      </c>
    </row>
    <row r="8" spans="1:22" ht="39.950000000000003" customHeight="1" x14ac:dyDescent="0.2">
      <c r="A8" s="19">
        <v>7</v>
      </c>
      <c r="B8" s="50" t="s">
        <v>135</v>
      </c>
      <c r="C8" s="50" t="s">
        <v>580</v>
      </c>
      <c r="D8" s="39" t="s">
        <v>828</v>
      </c>
      <c r="E8" s="39" t="s">
        <v>80</v>
      </c>
      <c r="F8" s="39" t="s">
        <v>774</v>
      </c>
      <c r="G8" s="39" t="s">
        <v>775</v>
      </c>
      <c r="H8" s="39" t="s">
        <v>725</v>
      </c>
      <c r="I8" s="39" t="s">
        <v>19</v>
      </c>
      <c r="J8" s="46">
        <v>5</v>
      </c>
      <c r="K8" s="44">
        <v>14</v>
      </c>
      <c r="L8" s="44">
        <v>16</v>
      </c>
      <c r="M8" s="53" t="s">
        <v>38</v>
      </c>
      <c r="N8" s="53" t="s">
        <v>38</v>
      </c>
      <c r="O8" s="53" t="s">
        <v>38</v>
      </c>
      <c r="P8" s="44">
        <v>71</v>
      </c>
      <c r="Q8" s="44">
        <v>43</v>
      </c>
      <c r="R8" s="44" t="s">
        <v>1769</v>
      </c>
      <c r="S8" s="44" t="s">
        <v>1291</v>
      </c>
      <c r="T8" s="44" t="s">
        <v>1770</v>
      </c>
      <c r="U8" s="104" t="s">
        <v>1930</v>
      </c>
      <c r="V8" s="109" t="s">
        <v>2159</v>
      </c>
    </row>
    <row r="9" spans="1:22" ht="39.950000000000003" customHeight="1" x14ac:dyDescent="0.2">
      <c r="A9" s="19">
        <v>8</v>
      </c>
      <c r="B9" s="50" t="s">
        <v>135</v>
      </c>
      <c r="C9" s="50" t="s">
        <v>580</v>
      </c>
      <c r="D9" s="50" t="s">
        <v>1359</v>
      </c>
      <c r="E9" s="50" t="s">
        <v>155</v>
      </c>
      <c r="F9" s="50" t="s">
        <v>1143</v>
      </c>
      <c r="G9" s="50" t="s">
        <v>872</v>
      </c>
      <c r="H9" s="50" t="s">
        <v>1144</v>
      </c>
      <c r="I9" s="50" t="s">
        <v>1145</v>
      </c>
      <c r="J9" s="45">
        <v>4</v>
      </c>
      <c r="K9" s="19">
        <v>12</v>
      </c>
      <c r="L9" s="19">
        <v>13</v>
      </c>
      <c r="M9" s="61" t="s">
        <v>112</v>
      </c>
      <c r="N9" s="61" t="s">
        <v>112</v>
      </c>
      <c r="O9" s="61"/>
      <c r="P9" s="19">
        <v>71</v>
      </c>
      <c r="Q9" s="19">
        <v>35</v>
      </c>
      <c r="R9" s="50" t="s">
        <v>1360</v>
      </c>
      <c r="S9" s="50"/>
      <c r="T9" s="50" t="s">
        <v>1361</v>
      </c>
      <c r="U9" s="107"/>
      <c r="V9" s="101" t="s">
        <v>2156</v>
      </c>
    </row>
    <row r="10" spans="1:22" ht="39.950000000000003" customHeight="1" x14ac:dyDescent="0.2">
      <c r="A10" s="19">
        <v>9</v>
      </c>
      <c r="B10" s="50" t="s">
        <v>135</v>
      </c>
      <c r="C10" s="50" t="s">
        <v>580</v>
      </c>
      <c r="D10" s="50" t="s">
        <v>227</v>
      </c>
      <c r="E10" s="59" t="s">
        <v>197</v>
      </c>
      <c r="F10" s="50" t="s">
        <v>408</v>
      </c>
      <c r="G10" s="50" t="s">
        <v>431</v>
      </c>
      <c r="H10" s="50" t="s">
        <v>1005</v>
      </c>
      <c r="I10" s="39" t="s">
        <v>1006</v>
      </c>
      <c r="J10" s="45">
        <v>4</v>
      </c>
      <c r="K10" s="19">
        <v>17</v>
      </c>
      <c r="L10" s="19">
        <v>19</v>
      </c>
      <c r="M10" s="61" t="s">
        <v>112</v>
      </c>
      <c r="N10" s="61" t="s">
        <v>112</v>
      </c>
      <c r="O10" s="61" t="s">
        <v>112</v>
      </c>
      <c r="P10" s="39">
        <v>68</v>
      </c>
      <c r="Q10" s="39">
        <v>38</v>
      </c>
      <c r="R10" s="39" t="s">
        <v>1291</v>
      </c>
      <c r="S10" s="39" t="s">
        <v>1419</v>
      </c>
      <c r="T10" s="39" t="s">
        <v>1420</v>
      </c>
      <c r="U10" s="101" t="s">
        <v>2077</v>
      </c>
      <c r="V10" s="92" t="s">
        <v>2157</v>
      </c>
    </row>
    <row r="11" spans="1:22" ht="39.950000000000003" customHeight="1" x14ac:dyDescent="0.2">
      <c r="A11" s="19">
        <v>10</v>
      </c>
      <c r="B11" s="13" t="s">
        <v>135</v>
      </c>
      <c r="C11" s="13" t="s">
        <v>580</v>
      </c>
      <c r="D11" s="13" t="s">
        <v>231</v>
      </c>
      <c r="E11" s="14" t="s">
        <v>232</v>
      </c>
      <c r="F11" s="16" t="s">
        <v>1013</v>
      </c>
      <c r="G11" s="13" t="s">
        <v>408</v>
      </c>
      <c r="H11" s="13" t="s">
        <v>17</v>
      </c>
      <c r="I11" s="16" t="s">
        <v>1014</v>
      </c>
      <c r="J11" s="45">
        <v>4</v>
      </c>
      <c r="K11" s="19">
        <v>17</v>
      </c>
      <c r="L11" s="19">
        <v>15</v>
      </c>
      <c r="M11" s="62"/>
      <c r="N11" s="61" t="s">
        <v>112</v>
      </c>
      <c r="O11" s="61" t="s">
        <v>112</v>
      </c>
      <c r="P11" s="39">
        <v>68</v>
      </c>
      <c r="Q11" s="39">
        <v>39</v>
      </c>
      <c r="R11" s="39" t="s">
        <v>1205</v>
      </c>
      <c r="S11" s="39" t="s">
        <v>1291</v>
      </c>
      <c r="T11" s="39" t="s">
        <v>1427</v>
      </c>
      <c r="U11" s="101" t="s">
        <v>2080</v>
      </c>
      <c r="V11" s="92" t="s">
        <v>2157</v>
      </c>
    </row>
    <row r="12" spans="1:22" ht="39.950000000000003" customHeight="1" x14ac:dyDescent="0.55000000000000004">
      <c r="A12" s="19">
        <v>11</v>
      </c>
      <c r="B12" s="50" t="s">
        <v>135</v>
      </c>
      <c r="C12" s="50" t="s">
        <v>580</v>
      </c>
      <c r="D12" s="50" t="s">
        <v>233</v>
      </c>
      <c r="E12" s="60" t="s">
        <v>1015</v>
      </c>
      <c r="F12" s="39" t="s">
        <v>23</v>
      </c>
      <c r="G12" s="39" t="s">
        <v>1016</v>
      </c>
      <c r="H12" s="39" t="s">
        <v>1017</v>
      </c>
      <c r="I12" s="39" t="s">
        <v>1018</v>
      </c>
      <c r="J12" s="45">
        <v>5</v>
      </c>
      <c r="K12" s="19">
        <v>14</v>
      </c>
      <c r="L12" s="19">
        <v>17</v>
      </c>
      <c r="M12" s="61" t="s">
        <v>112</v>
      </c>
      <c r="N12" s="61" t="s">
        <v>112</v>
      </c>
      <c r="O12" s="61" t="s">
        <v>112</v>
      </c>
      <c r="P12" s="39">
        <v>67</v>
      </c>
      <c r="Q12" s="39">
        <v>28</v>
      </c>
      <c r="R12" s="39" t="s">
        <v>1428</v>
      </c>
      <c r="S12" s="39" t="s">
        <v>1429</v>
      </c>
      <c r="T12" s="39" t="s">
        <v>1430</v>
      </c>
      <c r="U12" s="79" t="s">
        <v>2081</v>
      </c>
      <c r="V12" s="92" t="s">
        <v>2157</v>
      </c>
    </row>
    <row r="13" spans="1:22" ht="39.950000000000003" customHeight="1" x14ac:dyDescent="0.2">
      <c r="A13" s="19">
        <v>12</v>
      </c>
      <c r="B13" s="50" t="s">
        <v>135</v>
      </c>
      <c r="C13" s="97" t="s">
        <v>580</v>
      </c>
      <c r="D13" s="97" t="s">
        <v>320</v>
      </c>
      <c r="E13" s="39" t="s">
        <v>1130</v>
      </c>
      <c r="F13" s="102" t="s">
        <v>53</v>
      </c>
      <c r="G13" s="97" t="s">
        <v>53</v>
      </c>
      <c r="H13" s="97" t="s">
        <v>1129</v>
      </c>
      <c r="I13" s="97" t="s">
        <v>1128</v>
      </c>
      <c r="J13" s="45">
        <v>6</v>
      </c>
      <c r="K13" s="19">
        <v>15</v>
      </c>
      <c r="L13" s="19">
        <v>16</v>
      </c>
      <c r="M13" s="61"/>
      <c r="N13" s="61" t="s">
        <v>112</v>
      </c>
      <c r="O13" s="61" t="s">
        <v>112</v>
      </c>
      <c r="P13" s="19">
        <v>67</v>
      </c>
      <c r="Q13" s="19">
        <v>39</v>
      </c>
      <c r="R13" s="99" t="s">
        <v>1336</v>
      </c>
      <c r="S13" s="97"/>
      <c r="T13" s="50" t="s">
        <v>1337</v>
      </c>
      <c r="U13" s="50" t="s">
        <v>2137</v>
      </c>
      <c r="V13" s="101" t="s">
        <v>2156</v>
      </c>
    </row>
    <row r="14" spans="1:22" ht="39.950000000000003" customHeight="1" x14ac:dyDescent="0.2">
      <c r="A14" s="19">
        <v>13</v>
      </c>
      <c r="B14" s="50" t="s">
        <v>135</v>
      </c>
      <c r="C14" s="97" t="s">
        <v>580</v>
      </c>
      <c r="D14" s="97" t="s">
        <v>292</v>
      </c>
      <c r="E14" s="50" t="s">
        <v>284</v>
      </c>
      <c r="F14" s="102" t="s">
        <v>31</v>
      </c>
      <c r="G14" s="99" t="s">
        <v>1093</v>
      </c>
      <c r="H14" s="97" t="s">
        <v>102</v>
      </c>
      <c r="I14" s="97" t="s">
        <v>1094</v>
      </c>
      <c r="J14" s="45">
        <v>3</v>
      </c>
      <c r="K14" s="19">
        <v>16</v>
      </c>
      <c r="L14" s="19">
        <v>14</v>
      </c>
      <c r="M14" s="61" t="s">
        <v>112</v>
      </c>
      <c r="N14" s="61" t="s">
        <v>112</v>
      </c>
      <c r="O14" s="61" t="s">
        <v>112</v>
      </c>
      <c r="P14" s="19">
        <v>66</v>
      </c>
      <c r="Q14" s="19">
        <v>38</v>
      </c>
      <c r="R14" s="97"/>
      <c r="S14" s="97" t="s">
        <v>1291</v>
      </c>
      <c r="T14" s="50" t="s">
        <v>1305</v>
      </c>
      <c r="U14" s="20" t="s">
        <v>2118</v>
      </c>
      <c r="V14" s="101" t="s">
        <v>2156</v>
      </c>
    </row>
    <row r="15" spans="1:22" ht="39.950000000000003" customHeight="1" x14ac:dyDescent="0.55000000000000004">
      <c r="A15" s="19">
        <v>14</v>
      </c>
      <c r="B15" s="19" t="s">
        <v>135</v>
      </c>
      <c r="C15" s="45" t="s">
        <v>580</v>
      </c>
      <c r="D15" s="46" t="s">
        <v>667</v>
      </c>
      <c r="E15" s="19" t="s">
        <v>3</v>
      </c>
      <c r="F15" s="103" t="s">
        <v>362</v>
      </c>
      <c r="G15" s="46" t="s">
        <v>383</v>
      </c>
      <c r="H15" s="46"/>
      <c r="I15" s="46" t="s">
        <v>384</v>
      </c>
      <c r="J15" s="45">
        <v>5</v>
      </c>
      <c r="K15" s="19">
        <v>12</v>
      </c>
      <c r="L15" s="19">
        <v>12</v>
      </c>
      <c r="M15" s="5" t="s">
        <v>38</v>
      </c>
      <c r="N15" s="5" t="s">
        <v>38</v>
      </c>
      <c r="O15" s="5" t="s">
        <v>38</v>
      </c>
      <c r="P15" s="19">
        <v>65</v>
      </c>
      <c r="Q15" s="19">
        <v>33</v>
      </c>
      <c r="R15" s="46" t="s">
        <v>1555</v>
      </c>
      <c r="S15" s="46" t="s">
        <v>1373</v>
      </c>
      <c r="T15" s="44" t="s">
        <v>1556</v>
      </c>
      <c r="U15" s="85" t="s">
        <v>1882</v>
      </c>
      <c r="V15" s="22" t="s">
        <v>2161</v>
      </c>
    </row>
    <row r="16" spans="1:22" ht="39.950000000000003" customHeight="1" x14ac:dyDescent="0.2">
      <c r="A16" s="19">
        <v>15</v>
      </c>
      <c r="B16" s="2" t="s">
        <v>135</v>
      </c>
      <c r="C16" s="34" t="s">
        <v>580</v>
      </c>
      <c r="D16" s="4" t="s">
        <v>612</v>
      </c>
      <c r="E16" s="8" t="s">
        <v>613</v>
      </c>
      <c r="F16" s="26" t="s">
        <v>524</v>
      </c>
      <c r="G16" s="34" t="s">
        <v>400</v>
      </c>
      <c r="H16" s="35" t="s">
        <v>525</v>
      </c>
      <c r="I16" s="34" t="s">
        <v>526</v>
      </c>
      <c r="J16" s="45">
        <v>7</v>
      </c>
      <c r="K16" s="19">
        <v>14</v>
      </c>
      <c r="L16" s="19">
        <v>16</v>
      </c>
      <c r="M16" s="5" t="s">
        <v>38</v>
      </c>
      <c r="N16" s="5" t="s">
        <v>38</v>
      </c>
      <c r="O16" s="5" t="s">
        <v>38</v>
      </c>
      <c r="P16" s="19">
        <v>64</v>
      </c>
      <c r="Q16" s="19">
        <v>32</v>
      </c>
      <c r="R16" s="35" t="s">
        <v>1669</v>
      </c>
      <c r="S16" s="35" t="s">
        <v>1015</v>
      </c>
      <c r="T16" s="2" t="s">
        <v>1670</v>
      </c>
      <c r="U16" s="83" t="s">
        <v>1996</v>
      </c>
      <c r="V16" t="s">
        <v>2160</v>
      </c>
    </row>
    <row r="17" spans="1:22" ht="39.950000000000003" customHeight="1" x14ac:dyDescent="0.2">
      <c r="A17" s="19">
        <v>16</v>
      </c>
      <c r="B17" s="50" t="s">
        <v>135</v>
      </c>
      <c r="C17" s="97" t="s">
        <v>580</v>
      </c>
      <c r="D17" s="97" t="s">
        <v>261</v>
      </c>
      <c r="E17" s="59" t="s">
        <v>207</v>
      </c>
      <c r="F17" s="102" t="s">
        <v>745</v>
      </c>
      <c r="G17" s="97" t="s">
        <v>1050</v>
      </c>
      <c r="H17" s="99" t="s">
        <v>1051</v>
      </c>
      <c r="I17" s="99" t="s">
        <v>1052</v>
      </c>
      <c r="J17" s="45">
        <v>8</v>
      </c>
      <c r="K17" s="19">
        <v>16</v>
      </c>
      <c r="L17" s="19">
        <v>19</v>
      </c>
      <c r="M17" s="61" t="s">
        <v>112</v>
      </c>
      <c r="N17" s="61" t="s">
        <v>112</v>
      </c>
      <c r="O17" s="61" t="s">
        <v>112</v>
      </c>
      <c r="P17" s="39">
        <v>64</v>
      </c>
      <c r="Q17" s="39">
        <v>41</v>
      </c>
      <c r="R17" s="99" t="s">
        <v>1472</v>
      </c>
      <c r="S17" s="99" t="s">
        <v>1473</v>
      </c>
      <c r="T17" s="39" t="s">
        <v>1474</v>
      </c>
      <c r="U17" s="50" t="s">
        <v>2097</v>
      </c>
      <c r="V17" s="92" t="s">
        <v>2157</v>
      </c>
    </row>
    <row r="18" spans="1:22" ht="39.950000000000003" customHeight="1" x14ac:dyDescent="0.55000000000000004">
      <c r="A18" s="19">
        <v>17</v>
      </c>
      <c r="B18" s="19" t="s">
        <v>135</v>
      </c>
      <c r="C18" s="45" t="s">
        <v>580</v>
      </c>
      <c r="D18" s="45" t="s">
        <v>642</v>
      </c>
      <c r="E18" s="44" t="s">
        <v>16</v>
      </c>
      <c r="F18" s="103" t="s">
        <v>449</v>
      </c>
      <c r="G18" s="45" t="s">
        <v>450</v>
      </c>
      <c r="H18" s="46" t="s">
        <v>451</v>
      </c>
      <c r="I18" s="46" t="s">
        <v>452</v>
      </c>
      <c r="J18" s="45">
        <v>1</v>
      </c>
      <c r="K18" s="19">
        <v>17</v>
      </c>
      <c r="L18" s="19">
        <v>15</v>
      </c>
      <c r="M18" s="5" t="s">
        <v>38</v>
      </c>
      <c r="N18" s="5" t="s">
        <v>38</v>
      </c>
      <c r="O18" s="5" t="s">
        <v>38</v>
      </c>
      <c r="P18" s="19">
        <v>63</v>
      </c>
      <c r="Q18" s="19">
        <v>38</v>
      </c>
      <c r="R18" s="45" t="s">
        <v>1496</v>
      </c>
      <c r="S18" s="45" t="s">
        <v>1373</v>
      </c>
      <c r="T18" s="19" t="s">
        <v>1497</v>
      </c>
      <c r="U18" s="85" t="s">
        <v>1859</v>
      </c>
      <c r="V18" s="22" t="s">
        <v>2161</v>
      </c>
    </row>
    <row r="19" spans="1:22" ht="39.950000000000003" customHeight="1" x14ac:dyDescent="0.2">
      <c r="A19" s="19">
        <v>18</v>
      </c>
      <c r="B19" s="50" t="s">
        <v>135</v>
      </c>
      <c r="C19" s="97" t="s">
        <v>580</v>
      </c>
      <c r="D19" s="97" t="s">
        <v>258</v>
      </c>
      <c r="E19" s="59" t="s">
        <v>259</v>
      </c>
      <c r="F19" s="50" t="s">
        <v>728</v>
      </c>
      <c r="G19" s="39" t="s">
        <v>1044</v>
      </c>
      <c r="H19" s="97" t="s">
        <v>1045</v>
      </c>
      <c r="I19" s="97" t="s">
        <v>1046</v>
      </c>
      <c r="J19" s="45">
        <v>7</v>
      </c>
      <c r="K19" s="19">
        <v>14</v>
      </c>
      <c r="L19" s="19">
        <v>16</v>
      </c>
      <c r="M19" s="61" t="s">
        <v>112</v>
      </c>
      <c r="N19" s="61" t="s">
        <v>112</v>
      </c>
      <c r="O19" s="61" t="s">
        <v>112</v>
      </c>
      <c r="P19" s="39">
        <v>63</v>
      </c>
      <c r="Q19" s="39">
        <v>37</v>
      </c>
      <c r="R19" s="99" t="s">
        <v>1467</v>
      </c>
      <c r="S19" s="99" t="s">
        <v>1201</v>
      </c>
      <c r="T19" s="39" t="s">
        <v>1468</v>
      </c>
      <c r="U19" s="50" t="s">
        <v>2096</v>
      </c>
      <c r="V19" s="92" t="s">
        <v>2157</v>
      </c>
    </row>
    <row r="20" spans="1:22" ht="39.950000000000003" customHeight="1" x14ac:dyDescent="0.2">
      <c r="A20" s="19">
        <v>19</v>
      </c>
      <c r="B20" s="50" t="s">
        <v>135</v>
      </c>
      <c r="C20" s="97" t="s">
        <v>580</v>
      </c>
      <c r="D20" s="97" t="s">
        <v>278</v>
      </c>
      <c r="E20" s="50" t="s">
        <v>155</v>
      </c>
      <c r="F20" s="102" t="s">
        <v>1078</v>
      </c>
      <c r="G20" s="97" t="s">
        <v>1079</v>
      </c>
      <c r="H20" s="97" t="s">
        <v>1079</v>
      </c>
      <c r="I20" s="99" t="s">
        <v>1080</v>
      </c>
      <c r="J20" s="45">
        <v>1</v>
      </c>
      <c r="K20" s="19">
        <v>15</v>
      </c>
      <c r="L20" s="19">
        <v>16</v>
      </c>
      <c r="M20" s="61" t="s">
        <v>112</v>
      </c>
      <c r="N20" s="61" t="s">
        <v>112</v>
      </c>
      <c r="O20" s="61" t="s">
        <v>112</v>
      </c>
      <c r="P20" s="19">
        <v>63</v>
      </c>
      <c r="Q20" s="19">
        <v>35</v>
      </c>
      <c r="R20" s="97" t="s">
        <v>1291</v>
      </c>
      <c r="S20" s="97"/>
      <c r="T20" s="50" t="s">
        <v>1292</v>
      </c>
      <c r="U20" s="50" t="s">
        <v>2110</v>
      </c>
      <c r="V20" s="101" t="s">
        <v>2156</v>
      </c>
    </row>
    <row r="21" spans="1:22" ht="39.950000000000003" customHeight="1" x14ac:dyDescent="0.55000000000000004">
      <c r="A21" s="19">
        <v>20</v>
      </c>
      <c r="B21" s="19" t="s">
        <v>135</v>
      </c>
      <c r="C21" s="45" t="s">
        <v>580</v>
      </c>
      <c r="D21" s="46" t="s">
        <v>662</v>
      </c>
      <c r="E21" s="19" t="s">
        <v>3</v>
      </c>
      <c r="F21" s="103" t="s">
        <v>27</v>
      </c>
      <c r="G21" s="46" t="s">
        <v>409</v>
      </c>
      <c r="H21" s="46" t="s">
        <v>410</v>
      </c>
      <c r="I21" s="46" t="s">
        <v>411</v>
      </c>
      <c r="J21" s="45">
        <v>4</v>
      </c>
      <c r="K21" s="19">
        <v>12</v>
      </c>
      <c r="L21" s="19">
        <v>12</v>
      </c>
      <c r="M21" s="5" t="s">
        <v>38</v>
      </c>
      <c r="N21" s="5" t="s">
        <v>38</v>
      </c>
      <c r="O21" s="5" t="s">
        <v>38</v>
      </c>
      <c r="P21" s="19">
        <v>62</v>
      </c>
      <c r="Q21" s="19">
        <v>40</v>
      </c>
      <c r="R21" s="46" t="s">
        <v>1543</v>
      </c>
      <c r="S21" s="46" t="s">
        <v>1373</v>
      </c>
      <c r="T21" s="44" t="s">
        <v>1544</v>
      </c>
      <c r="U21" s="85" t="s">
        <v>1879</v>
      </c>
      <c r="V21" s="22" t="s">
        <v>2161</v>
      </c>
    </row>
    <row r="22" spans="1:22" ht="39.950000000000003" customHeight="1" x14ac:dyDescent="0.2">
      <c r="A22" s="19">
        <v>21</v>
      </c>
      <c r="B22" s="50" t="s">
        <v>135</v>
      </c>
      <c r="C22" s="97" t="s">
        <v>580</v>
      </c>
      <c r="D22" s="97" t="s">
        <v>271</v>
      </c>
      <c r="E22" s="50" t="s">
        <v>252</v>
      </c>
      <c r="F22" s="102" t="s">
        <v>1066</v>
      </c>
      <c r="G22" s="97" t="s">
        <v>1067</v>
      </c>
      <c r="H22" s="97" t="s">
        <v>1068</v>
      </c>
      <c r="I22" s="99" t="s">
        <v>1069</v>
      </c>
      <c r="J22" s="45">
        <v>1</v>
      </c>
      <c r="K22" s="19">
        <v>14</v>
      </c>
      <c r="L22" s="19">
        <v>17</v>
      </c>
      <c r="M22" s="61" t="s">
        <v>112</v>
      </c>
      <c r="N22" s="61" t="s">
        <v>112</v>
      </c>
      <c r="O22" s="61" t="s">
        <v>112</v>
      </c>
      <c r="P22" s="19">
        <v>62</v>
      </c>
      <c r="Q22" s="19">
        <v>39</v>
      </c>
      <c r="R22" s="99" t="s">
        <v>1284</v>
      </c>
      <c r="S22" s="97"/>
      <c r="T22" s="50" t="s">
        <v>1285</v>
      </c>
      <c r="U22" s="20" t="s">
        <v>2106</v>
      </c>
      <c r="V22" s="101" t="s">
        <v>2156</v>
      </c>
    </row>
    <row r="23" spans="1:22" ht="39.950000000000003" customHeight="1" x14ac:dyDescent="0.2">
      <c r="A23" s="19">
        <v>22</v>
      </c>
      <c r="B23" s="2" t="s">
        <v>135</v>
      </c>
      <c r="C23" s="2" t="s">
        <v>580</v>
      </c>
      <c r="D23" s="3" t="s">
        <v>582</v>
      </c>
      <c r="E23" s="3" t="s">
        <v>40</v>
      </c>
      <c r="F23" s="3" t="s">
        <v>31</v>
      </c>
      <c r="G23" s="2"/>
      <c r="H23" s="2" t="s">
        <v>31</v>
      </c>
      <c r="I23" s="2" t="s">
        <v>540</v>
      </c>
      <c r="J23" s="19">
        <v>2</v>
      </c>
      <c r="K23" s="19">
        <v>2</v>
      </c>
      <c r="L23" s="19">
        <v>15</v>
      </c>
      <c r="M23" s="49"/>
      <c r="N23" s="5" t="s">
        <v>38</v>
      </c>
      <c r="O23" s="5" t="s">
        <v>38</v>
      </c>
      <c r="P23" s="19">
        <v>61</v>
      </c>
      <c r="Q23" s="19">
        <v>38</v>
      </c>
      <c r="R23" s="32" t="s">
        <v>1338</v>
      </c>
      <c r="S23" s="32" t="s">
        <v>1015</v>
      </c>
      <c r="T23" s="2" t="s">
        <v>1612</v>
      </c>
      <c r="U23" s="106" t="s">
        <v>1970</v>
      </c>
      <c r="V23" s="113" t="s">
        <v>2160</v>
      </c>
    </row>
    <row r="24" spans="1:22" ht="39.950000000000003" customHeight="1" x14ac:dyDescent="0.2">
      <c r="A24" s="19">
        <v>23</v>
      </c>
      <c r="B24" s="2" t="s">
        <v>135</v>
      </c>
      <c r="C24" s="2" t="s">
        <v>580</v>
      </c>
      <c r="D24" s="3" t="s">
        <v>593</v>
      </c>
      <c r="E24" s="3" t="s">
        <v>40</v>
      </c>
      <c r="F24" s="3" t="s">
        <v>17</v>
      </c>
      <c r="G24" s="32" t="s">
        <v>488</v>
      </c>
      <c r="H24" s="2" t="s">
        <v>489</v>
      </c>
      <c r="I24" s="32" t="s">
        <v>490</v>
      </c>
      <c r="J24" s="19">
        <v>4</v>
      </c>
      <c r="K24" s="19">
        <v>14</v>
      </c>
      <c r="L24" s="19">
        <v>17</v>
      </c>
      <c r="M24" s="5" t="s">
        <v>38</v>
      </c>
      <c r="N24" s="5" t="s">
        <v>38</v>
      </c>
      <c r="O24" s="5" t="s">
        <v>38</v>
      </c>
      <c r="P24" s="19">
        <v>60</v>
      </c>
      <c r="Q24" s="19">
        <v>33</v>
      </c>
      <c r="R24" s="32" t="s">
        <v>1221</v>
      </c>
      <c r="S24" s="32" t="s">
        <v>1373</v>
      </c>
      <c r="T24" s="2" t="s">
        <v>1631</v>
      </c>
      <c r="U24" s="106"/>
      <c r="V24" s="113" t="s">
        <v>2160</v>
      </c>
    </row>
    <row r="25" spans="1:22" ht="39.950000000000003" customHeight="1" x14ac:dyDescent="0.2">
      <c r="A25" s="19">
        <v>24</v>
      </c>
      <c r="B25" s="2" t="s">
        <v>135</v>
      </c>
      <c r="C25" s="2" t="s">
        <v>580</v>
      </c>
      <c r="D25" s="3" t="s">
        <v>575</v>
      </c>
      <c r="E25" s="3" t="s">
        <v>43</v>
      </c>
      <c r="F25" s="3" t="s">
        <v>24</v>
      </c>
      <c r="G25" s="2" t="s">
        <v>536</v>
      </c>
      <c r="H25" s="2" t="s">
        <v>537</v>
      </c>
      <c r="I25" s="2" t="s">
        <v>24</v>
      </c>
      <c r="J25" s="19">
        <v>1</v>
      </c>
      <c r="K25" s="19">
        <v>13</v>
      </c>
      <c r="L25" s="19">
        <v>19</v>
      </c>
      <c r="M25" s="25"/>
      <c r="N25" s="5" t="s">
        <v>38</v>
      </c>
      <c r="O25" s="5" t="s">
        <v>38</v>
      </c>
      <c r="P25" s="19">
        <v>59</v>
      </c>
      <c r="Q25" s="19">
        <v>25</v>
      </c>
      <c r="R25" s="32" t="s">
        <v>1606</v>
      </c>
      <c r="S25" s="32" t="s">
        <v>1201</v>
      </c>
      <c r="T25" s="2" t="s">
        <v>1607</v>
      </c>
      <c r="U25" s="106" t="s">
        <v>1967</v>
      </c>
      <c r="V25" s="113" t="s">
        <v>2160</v>
      </c>
    </row>
    <row r="26" spans="1:22" ht="39.950000000000003" customHeight="1" x14ac:dyDescent="0.2">
      <c r="A26" s="19">
        <v>25</v>
      </c>
      <c r="B26" s="2" t="s">
        <v>135</v>
      </c>
      <c r="C26" s="2" t="s">
        <v>580</v>
      </c>
      <c r="D26" s="3" t="s">
        <v>615</v>
      </c>
      <c r="E26" s="8" t="s">
        <v>520</v>
      </c>
      <c r="F26" s="3" t="s">
        <v>521</v>
      </c>
      <c r="G26" s="32" t="s">
        <v>484</v>
      </c>
      <c r="H26" s="2" t="s">
        <v>522</v>
      </c>
      <c r="I26" s="2" t="s">
        <v>523</v>
      </c>
      <c r="J26" s="19">
        <v>7</v>
      </c>
      <c r="K26" s="19">
        <v>13</v>
      </c>
      <c r="L26" s="19">
        <v>17</v>
      </c>
      <c r="M26" s="49"/>
      <c r="N26" s="5" t="s">
        <v>38</v>
      </c>
      <c r="O26" s="5" t="s">
        <v>38</v>
      </c>
      <c r="P26" s="19">
        <v>59</v>
      </c>
      <c r="Q26" s="19">
        <v>34</v>
      </c>
      <c r="R26" s="32" t="s">
        <v>1673</v>
      </c>
      <c r="S26" s="32" t="s">
        <v>1373</v>
      </c>
      <c r="T26" s="2" t="s">
        <v>1674</v>
      </c>
      <c r="U26" s="106" t="s">
        <v>1998</v>
      </c>
      <c r="V26" s="113" t="s">
        <v>2160</v>
      </c>
    </row>
    <row r="27" spans="1:22" ht="39.950000000000003" customHeight="1" x14ac:dyDescent="0.2">
      <c r="A27" s="19">
        <v>26</v>
      </c>
      <c r="B27" s="50" t="s">
        <v>135</v>
      </c>
      <c r="C27" s="50" t="s">
        <v>580</v>
      </c>
      <c r="D27" s="39" t="s">
        <v>835</v>
      </c>
      <c r="E27" s="39" t="s">
        <v>61</v>
      </c>
      <c r="F27" s="39" t="s">
        <v>26</v>
      </c>
      <c r="G27" s="39" t="s">
        <v>359</v>
      </c>
      <c r="H27" s="39" t="s">
        <v>26</v>
      </c>
      <c r="I27" s="39" t="s">
        <v>709</v>
      </c>
      <c r="J27" s="44">
        <v>7</v>
      </c>
      <c r="K27" s="44">
        <v>13</v>
      </c>
      <c r="L27" s="44">
        <v>16</v>
      </c>
      <c r="M27" s="53" t="s">
        <v>38</v>
      </c>
      <c r="N27" s="53" t="s">
        <v>38</v>
      </c>
      <c r="O27" s="53" t="s">
        <v>38</v>
      </c>
      <c r="P27" s="44">
        <v>59</v>
      </c>
      <c r="Q27" s="44">
        <v>25</v>
      </c>
      <c r="R27" s="44" t="s">
        <v>1251</v>
      </c>
      <c r="S27" s="44" t="s">
        <v>1789</v>
      </c>
      <c r="T27" s="44" t="s">
        <v>1790</v>
      </c>
      <c r="U27" s="80" t="s">
        <v>1938</v>
      </c>
      <c r="V27" s="94" t="s">
        <v>2159</v>
      </c>
    </row>
    <row r="28" spans="1:22" ht="39.950000000000003" customHeight="1" x14ac:dyDescent="0.2">
      <c r="A28" s="19">
        <v>27</v>
      </c>
      <c r="B28" s="13" t="s">
        <v>135</v>
      </c>
      <c r="C28" s="13" t="s">
        <v>580</v>
      </c>
      <c r="D28" s="13" t="s">
        <v>136</v>
      </c>
      <c r="E28" s="13" t="s">
        <v>111</v>
      </c>
      <c r="F28" s="13" t="s">
        <v>762</v>
      </c>
      <c r="G28" s="13" t="s">
        <v>891</v>
      </c>
      <c r="H28" s="13" t="s">
        <v>892</v>
      </c>
      <c r="I28" s="16" t="s">
        <v>893</v>
      </c>
      <c r="J28" s="13">
        <v>3</v>
      </c>
      <c r="K28" s="19">
        <v>19</v>
      </c>
      <c r="L28" s="19">
        <v>15</v>
      </c>
      <c r="M28" s="15" t="s">
        <v>112</v>
      </c>
      <c r="N28" s="15" t="s">
        <v>112</v>
      </c>
      <c r="O28" s="15" t="s">
        <v>112</v>
      </c>
      <c r="P28" s="19">
        <v>59</v>
      </c>
      <c r="Q28" s="25"/>
      <c r="R28" s="49"/>
      <c r="S28" s="25"/>
      <c r="T28" s="25" t="s">
        <v>1223</v>
      </c>
      <c r="U28" s="105" t="s">
        <v>2024</v>
      </c>
      <c r="V28" s="110" t="s">
        <v>2158</v>
      </c>
    </row>
    <row r="29" spans="1:22" ht="39.950000000000003" customHeight="1" x14ac:dyDescent="0.2">
      <c r="A29" s="19">
        <v>28</v>
      </c>
      <c r="B29" s="13" t="s">
        <v>135</v>
      </c>
      <c r="C29" s="13" t="s">
        <v>580</v>
      </c>
      <c r="D29" s="13" t="s">
        <v>162</v>
      </c>
      <c r="E29" s="16" t="s">
        <v>155</v>
      </c>
      <c r="F29" s="16" t="s">
        <v>876</v>
      </c>
      <c r="G29" s="16" t="s">
        <v>933</v>
      </c>
      <c r="H29" s="16" t="s">
        <v>23</v>
      </c>
      <c r="I29" s="16" t="s">
        <v>934</v>
      </c>
      <c r="J29" s="13">
        <v>6</v>
      </c>
      <c r="K29" s="19">
        <v>13</v>
      </c>
      <c r="L29" s="19">
        <v>18</v>
      </c>
      <c r="M29" s="15" t="s">
        <v>112</v>
      </c>
      <c r="N29" s="15" t="s">
        <v>112</v>
      </c>
      <c r="O29" s="15" t="s">
        <v>112</v>
      </c>
      <c r="P29" s="19">
        <v>59</v>
      </c>
      <c r="Q29" s="25"/>
      <c r="R29" s="49"/>
      <c r="S29" s="25" t="s">
        <v>1251</v>
      </c>
      <c r="T29" s="25" t="s">
        <v>1252</v>
      </c>
      <c r="U29" s="108" t="s">
        <v>2037</v>
      </c>
      <c r="V29" s="110" t="s">
        <v>2158</v>
      </c>
    </row>
    <row r="30" spans="1:22" ht="39.950000000000003" customHeight="1" x14ac:dyDescent="0.2">
      <c r="A30" s="19">
        <v>29</v>
      </c>
      <c r="B30" s="50" t="s">
        <v>135</v>
      </c>
      <c r="C30" s="50" t="s">
        <v>580</v>
      </c>
      <c r="D30" s="50" t="s">
        <v>195</v>
      </c>
      <c r="E30" s="59" t="s">
        <v>144</v>
      </c>
      <c r="F30" s="50" t="s">
        <v>31</v>
      </c>
      <c r="G30" s="50" t="s">
        <v>970</v>
      </c>
      <c r="H30" s="50" t="s">
        <v>31</v>
      </c>
      <c r="I30" s="50" t="s">
        <v>31</v>
      </c>
      <c r="J30" s="19">
        <v>1</v>
      </c>
      <c r="K30" s="19">
        <v>17</v>
      </c>
      <c r="L30" s="19">
        <v>18</v>
      </c>
      <c r="M30" s="61" t="s">
        <v>112</v>
      </c>
      <c r="N30" s="61" t="s">
        <v>112</v>
      </c>
      <c r="O30" s="61" t="s">
        <v>112</v>
      </c>
      <c r="P30" s="39">
        <v>59</v>
      </c>
      <c r="Q30" s="39">
        <v>33</v>
      </c>
      <c r="R30" s="39" t="s">
        <v>1375</v>
      </c>
      <c r="S30" s="39" t="s">
        <v>1376</v>
      </c>
      <c r="T30" s="39" t="s">
        <v>1377</v>
      </c>
      <c r="U30" s="105" t="s">
        <v>2060</v>
      </c>
      <c r="V30" s="112" t="s">
        <v>2157</v>
      </c>
    </row>
    <row r="31" spans="1:22" ht="39.950000000000003" customHeight="1" x14ac:dyDescent="0.2">
      <c r="A31" s="19">
        <v>30</v>
      </c>
      <c r="B31" s="50" t="s">
        <v>135</v>
      </c>
      <c r="C31" s="50" t="s">
        <v>580</v>
      </c>
      <c r="D31" s="50" t="s">
        <v>220</v>
      </c>
      <c r="E31" s="59" t="s">
        <v>221</v>
      </c>
      <c r="F31" s="50" t="s">
        <v>57</v>
      </c>
      <c r="G31" s="39" t="s">
        <v>996</v>
      </c>
      <c r="H31" s="50" t="s">
        <v>997</v>
      </c>
      <c r="I31" s="39" t="s">
        <v>998</v>
      </c>
      <c r="J31" s="44">
        <v>3</v>
      </c>
      <c r="K31" s="19">
        <v>14</v>
      </c>
      <c r="L31" s="19">
        <v>15</v>
      </c>
      <c r="M31" s="61" t="s">
        <v>112</v>
      </c>
      <c r="N31" s="61" t="s">
        <v>112</v>
      </c>
      <c r="O31" s="61" t="s">
        <v>112</v>
      </c>
      <c r="P31" s="39">
        <v>59</v>
      </c>
      <c r="Q31" s="39">
        <v>20</v>
      </c>
      <c r="R31" s="39" t="s">
        <v>1408</v>
      </c>
      <c r="S31" s="39" t="s">
        <v>1328</v>
      </c>
      <c r="T31" s="39" t="s">
        <v>1409</v>
      </c>
      <c r="U31" s="105" t="s">
        <v>2073</v>
      </c>
      <c r="V31" s="112" t="s">
        <v>2157</v>
      </c>
    </row>
    <row r="32" spans="1:22" ht="39.950000000000003" customHeight="1" x14ac:dyDescent="0.55000000000000004">
      <c r="A32" s="19">
        <v>31</v>
      </c>
      <c r="B32" s="50" t="s">
        <v>135</v>
      </c>
      <c r="C32" s="50" t="s">
        <v>580</v>
      </c>
      <c r="D32" s="50" t="s">
        <v>224</v>
      </c>
      <c r="E32" s="60" t="s">
        <v>968</v>
      </c>
      <c r="F32" s="50" t="s">
        <v>57</v>
      </c>
      <c r="G32" s="39" t="s">
        <v>57</v>
      </c>
      <c r="H32" s="50" t="s">
        <v>57</v>
      </c>
      <c r="I32" s="39" t="s">
        <v>1000</v>
      </c>
      <c r="J32" s="19">
        <v>3</v>
      </c>
      <c r="K32" s="19">
        <v>15</v>
      </c>
      <c r="L32" s="19">
        <v>19</v>
      </c>
      <c r="M32" s="61" t="s">
        <v>112</v>
      </c>
      <c r="N32" s="61" t="s">
        <v>112</v>
      </c>
      <c r="O32" s="61" t="s">
        <v>112</v>
      </c>
      <c r="P32" s="39">
        <v>59</v>
      </c>
      <c r="Q32" s="39">
        <v>30</v>
      </c>
      <c r="R32" s="39" t="s">
        <v>1413</v>
      </c>
      <c r="S32" s="39" t="s">
        <v>1373</v>
      </c>
      <c r="T32" s="39" t="s">
        <v>1414</v>
      </c>
      <c r="U32" s="85" t="s">
        <v>2103</v>
      </c>
      <c r="V32" s="112" t="s">
        <v>2157</v>
      </c>
    </row>
    <row r="33" spans="1:22" ht="39.950000000000003" customHeight="1" x14ac:dyDescent="0.2">
      <c r="A33" s="19">
        <v>32</v>
      </c>
      <c r="B33" s="50" t="s">
        <v>135</v>
      </c>
      <c r="C33" s="50" t="s">
        <v>580</v>
      </c>
      <c r="D33" s="50" t="s">
        <v>251</v>
      </c>
      <c r="E33" s="59" t="s">
        <v>252</v>
      </c>
      <c r="F33" s="50" t="s">
        <v>1035</v>
      </c>
      <c r="G33" s="50" t="s">
        <v>1036</v>
      </c>
      <c r="H33" s="50" t="s">
        <v>532</v>
      </c>
      <c r="I33" s="39" t="s">
        <v>1037</v>
      </c>
      <c r="J33" s="19">
        <v>7</v>
      </c>
      <c r="K33" s="19">
        <v>14</v>
      </c>
      <c r="L33" s="19">
        <v>13</v>
      </c>
      <c r="M33" s="61" t="s">
        <v>112</v>
      </c>
      <c r="N33" s="61" t="s">
        <v>112</v>
      </c>
      <c r="O33" s="61" t="s">
        <v>112</v>
      </c>
      <c r="P33" s="39">
        <v>59</v>
      </c>
      <c r="Q33" s="39">
        <v>30</v>
      </c>
      <c r="R33" s="39" t="s">
        <v>1459</v>
      </c>
      <c r="S33" s="39" t="s">
        <v>1373</v>
      </c>
      <c r="T33" s="39" t="s">
        <v>1460</v>
      </c>
      <c r="U33" s="50" t="s">
        <v>2092</v>
      </c>
      <c r="V33" s="111" t="s">
        <v>2157</v>
      </c>
    </row>
    <row r="34" spans="1:22" ht="39.950000000000003" customHeight="1" x14ac:dyDescent="0.2">
      <c r="A34" s="19">
        <v>33</v>
      </c>
      <c r="B34" s="50" t="s">
        <v>135</v>
      </c>
      <c r="C34" s="50" t="s">
        <v>580</v>
      </c>
      <c r="D34" s="50" t="s">
        <v>321</v>
      </c>
      <c r="E34" s="39" t="s">
        <v>165</v>
      </c>
      <c r="F34" s="39" t="s">
        <v>53</v>
      </c>
      <c r="G34" s="39" t="s">
        <v>79</v>
      </c>
      <c r="H34" s="39" t="s">
        <v>79</v>
      </c>
      <c r="I34" s="39" t="s">
        <v>79</v>
      </c>
      <c r="J34" s="19">
        <v>6</v>
      </c>
      <c r="K34" s="19">
        <v>15</v>
      </c>
      <c r="L34" s="19">
        <v>16</v>
      </c>
      <c r="M34" s="61" t="s">
        <v>112</v>
      </c>
      <c r="N34" s="61" t="s">
        <v>112</v>
      </c>
      <c r="O34" s="61" t="s">
        <v>112</v>
      </c>
      <c r="P34" s="19">
        <v>59</v>
      </c>
      <c r="Q34" s="19">
        <v>37</v>
      </c>
      <c r="R34" s="50" t="s">
        <v>1338</v>
      </c>
      <c r="S34" s="50"/>
      <c r="T34" s="50" t="s">
        <v>1339</v>
      </c>
      <c r="U34" s="50" t="s">
        <v>2138</v>
      </c>
      <c r="V34" s="90" t="s">
        <v>2156</v>
      </c>
    </row>
    <row r="35" spans="1:22" ht="39.950000000000003" customHeight="1" x14ac:dyDescent="0.2">
      <c r="A35" s="19">
        <v>34</v>
      </c>
      <c r="B35" s="50" t="s">
        <v>135</v>
      </c>
      <c r="C35" s="50" t="s">
        <v>580</v>
      </c>
      <c r="D35" s="50" t="s">
        <v>330</v>
      </c>
      <c r="E35" s="50" t="s">
        <v>134</v>
      </c>
      <c r="F35" s="50" t="s">
        <v>57</v>
      </c>
      <c r="G35" s="50" t="s">
        <v>60</v>
      </c>
      <c r="H35" s="50" t="s">
        <v>60</v>
      </c>
      <c r="I35" s="50" t="s">
        <v>60</v>
      </c>
      <c r="J35" s="19">
        <v>7</v>
      </c>
      <c r="K35" s="19">
        <v>15</v>
      </c>
      <c r="L35" s="19">
        <v>16</v>
      </c>
      <c r="M35" s="61" t="s">
        <v>112</v>
      </c>
      <c r="N35" s="61" t="s">
        <v>112</v>
      </c>
      <c r="O35" s="61"/>
      <c r="P35" s="19">
        <v>59</v>
      </c>
      <c r="Q35" s="19">
        <v>25</v>
      </c>
      <c r="R35" s="50"/>
      <c r="S35" s="39" t="s">
        <v>1347</v>
      </c>
      <c r="T35" s="50" t="s">
        <v>1348</v>
      </c>
      <c r="U35" s="50" t="s">
        <v>2143</v>
      </c>
      <c r="V35" s="90" t="s">
        <v>2156</v>
      </c>
    </row>
    <row r="36" spans="1:22" ht="39.950000000000003" customHeight="1" x14ac:dyDescent="0.2">
      <c r="A36" s="19">
        <v>35</v>
      </c>
      <c r="B36" s="2" t="s">
        <v>135</v>
      </c>
      <c r="C36" s="2" t="s">
        <v>580</v>
      </c>
      <c r="D36" s="3" t="s">
        <v>583</v>
      </c>
      <c r="E36" s="3" t="s">
        <v>44</v>
      </c>
      <c r="F36" s="3" t="s">
        <v>568</v>
      </c>
      <c r="G36" s="2" t="s">
        <v>31</v>
      </c>
      <c r="H36" s="32" t="s">
        <v>637</v>
      </c>
      <c r="I36" s="2" t="s">
        <v>569</v>
      </c>
      <c r="J36" s="19">
        <v>2</v>
      </c>
      <c r="K36" s="19">
        <v>16</v>
      </c>
      <c r="L36" s="19">
        <v>20</v>
      </c>
      <c r="M36" s="5" t="s">
        <v>38</v>
      </c>
      <c r="N36" s="5" t="s">
        <v>38</v>
      </c>
      <c r="O36" s="5" t="s">
        <v>38</v>
      </c>
      <c r="P36" s="19">
        <v>58</v>
      </c>
      <c r="Q36" s="19">
        <v>35</v>
      </c>
      <c r="R36" s="32" t="s">
        <v>1372</v>
      </c>
      <c r="S36" s="32" t="s">
        <v>1613</v>
      </c>
      <c r="T36" s="2" t="s">
        <v>1614</v>
      </c>
      <c r="U36" s="83" t="s">
        <v>1971</v>
      </c>
      <c r="V36" s="115" t="s">
        <v>2160</v>
      </c>
    </row>
    <row r="37" spans="1:22" ht="39.950000000000003" customHeight="1" x14ac:dyDescent="0.2">
      <c r="A37" s="19">
        <v>36</v>
      </c>
      <c r="B37" s="2" t="s">
        <v>135</v>
      </c>
      <c r="C37" s="2" t="s">
        <v>580</v>
      </c>
      <c r="D37" s="3" t="s">
        <v>594</v>
      </c>
      <c r="E37" s="3" t="s">
        <v>43</v>
      </c>
      <c r="F37" s="3" t="s">
        <v>49</v>
      </c>
      <c r="G37" s="2" t="s">
        <v>561</v>
      </c>
      <c r="H37" s="2" t="s">
        <v>408</v>
      </c>
      <c r="I37" s="32" t="s">
        <v>562</v>
      </c>
      <c r="J37" s="19">
        <v>4</v>
      </c>
      <c r="K37" s="19">
        <v>17</v>
      </c>
      <c r="L37" s="19">
        <v>17</v>
      </c>
      <c r="M37" s="5" t="s">
        <v>38</v>
      </c>
      <c r="N37" s="5" t="s">
        <v>38</v>
      </c>
      <c r="O37" s="5" t="s">
        <v>38</v>
      </c>
      <c r="P37" s="19">
        <v>58</v>
      </c>
      <c r="Q37" s="19">
        <v>38</v>
      </c>
      <c r="R37" s="32" t="s">
        <v>1632</v>
      </c>
      <c r="S37" s="32" t="s">
        <v>1633</v>
      </c>
      <c r="T37" s="2" t="s">
        <v>1634</v>
      </c>
      <c r="U37" s="83" t="s">
        <v>1981</v>
      </c>
      <c r="V37" s="115" t="s">
        <v>2160</v>
      </c>
    </row>
    <row r="38" spans="1:22" ht="39.950000000000003" customHeight="1" x14ac:dyDescent="0.2">
      <c r="A38" s="19">
        <v>37</v>
      </c>
      <c r="B38" s="13" t="s">
        <v>135</v>
      </c>
      <c r="C38" s="13" t="s">
        <v>580</v>
      </c>
      <c r="D38" s="13" t="s">
        <v>158</v>
      </c>
      <c r="E38" s="16" t="s">
        <v>130</v>
      </c>
      <c r="F38" s="16" t="s">
        <v>770</v>
      </c>
      <c r="G38" s="16" t="s">
        <v>28</v>
      </c>
      <c r="H38" s="16" t="s">
        <v>919</v>
      </c>
      <c r="I38" s="16" t="s">
        <v>920</v>
      </c>
      <c r="J38" s="13">
        <v>5</v>
      </c>
      <c r="K38" s="19">
        <v>15</v>
      </c>
      <c r="L38" s="19">
        <v>18</v>
      </c>
      <c r="M38" s="15" t="s">
        <v>112</v>
      </c>
      <c r="N38" s="15" t="s">
        <v>112</v>
      </c>
      <c r="O38" s="15" t="s">
        <v>112</v>
      </c>
      <c r="P38" s="19">
        <v>58</v>
      </c>
      <c r="Q38" s="25"/>
      <c r="R38" s="49"/>
      <c r="S38" s="77" t="s">
        <v>1241</v>
      </c>
      <c r="T38" s="25" t="s">
        <v>1242</v>
      </c>
      <c r="U38" s="50" t="s">
        <v>2035</v>
      </c>
      <c r="V38" s="93" t="s">
        <v>2158</v>
      </c>
    </row>
    <row r="39" spans="1:22" ht="39.950000000000003" customHeight="1" x14ac:dyDescent="0.55000000000000004">
      <c r="A39" s="19">
        <v>38</v>
      </c>
      <c r="B39" s="50" t="s">
        <v>135</v>
      </c>
      <c r="C39" s="50" t="s">
        <v>580</v>
      </c>
      <c r="D39" s="50" t="s">
        <v>217</v>
      </c>
      <c r="E39" s="60" t="s">
        <v>968</v>
      </c>
      <c r="F39" s="50" t="s">
        <v>26</v>
      </c>
      <c r="G39" s="50"/>
      <c r="H39" s="50" t="s">
        <v>993</v>
      </c>
      <c r="I39" s="50" t="s">
        <v>97</v>
      </c>
      <c r="J39" s="19">
        <v>3</v>
      </c>
      <c r="K39" s="19">
        <v>20</v>
      </c>
      <c r="L39" s="19">
        <v>20</v>
      </c>
      <c r="M39" s="61" t="s">
        <v>112</v>
      </c>
      <c r="N39" s="61" t="s">
        <v>112</v>
      </c>
      <c r="O39" s="61" t="s">
        <v>112</v>
      </c>
      <c r="P39" s="39">
        <v>58</v>
      </c>
      <c r="Q39" s="39">
        <v>32</v>
      </c>
      <c r="R39" s="39" t="s">
        <v>1201</v>
      </c>
      <c r="S39" s="39" t="s">
        <v>1375</v>
      </c>
      <c r="T39" s="39" t="s">
        <v>1405</v>
      </c>
      <c r="U39" s="85" t="s">
        <v>2071</v>
      </c>
      <c r="V39" s="92" t="s">
        <v>2157</v>
      </c>
    </row>
    <row r="40" spans="1:22" ht="39.950000000000003" customHeight="1" x14ac:dyDescent="0.2">
      <c r="A40" s="19">
        <v>39</v>
      </c>
      <c r="B40" s="50" t="s">
        <v>135</v>
      </c>
      <c r="C40" s="50" t="s">
        <v>580</v>
      </c>
      <c r="D40" s="50" t="s">
        <v>255</v>
      </c>
      <c r="E40" s="59" t="s">
        <v>197</v>
      </c>
      <c r="F40" s="50" t="s">
        <v>770</v>
      </c>
      <c r="G40" s="50" t="s">
        <v>1039</v>
      </c>
      <c r="H40" s="50" t="s">
        <v>919</v>
      </c>
      <c r="I40" s="39" t="s">
        <v>1040</v>
      </c>
      <c r="J40" s="19">
        <v>7</v>
      </c>
      <c r="K40" s="19">
        <v>13</v>
      </c>
      <c r="L40" s="19">
        <v>14</v>
      </c>
      <c r="M40" s="61" t="s">
        <v>112</v>
      </c>
      <c r="N40" s="61" t="s">
        <v>112</v>
      </c>
      <c r="O40" s="61" t="s">
        <v>112</v>
      </c>
      <c r="P40" s="39">
        <v>58</v>
      </c>
      <c r="Q40" s="39">
        <v>35</v>
      </c>
      <c r="R40" s="39" t="s">
        <v>1462</v>
      </c>
      <c r="S40" s="39" t="s">
        <v>1373</v>
      </c>
      <c r="T40" s="39" t="s">
        <v>1463</v>
      </c>
      <c r="U40" s="50" t="s">
        <v>2094</v>
      </c>
      <c r="V40" s="92" t="s">
        <v>2157</v>
      </c>
    </row>
    <row r="41" spans="1:22" ht="39.950000000000003" customHeight="1" x14ac:dyDescent="0.2">
      <c r="A41" s="19">
        <v>40</v>
      </c>
      <c r="B41" s="50" t="s">
        <v>135</v>
      </c>
      <c r="C41" s="50" t="s">
        <v>580</v>
      </c>
      <c r="D41" s="50" t="s">
        <v>291</v>
      </c>
      <c r="E41" s="39" t="s">
        <v>214</v>
      </c>
      <c r="F41" s="39" t="s">
        <v>49</v>
      </c>
      <c r="G41" s="39" t="s">
        <v>1090</v>
      </c>
      <c r="H41" s="39" t="s">
        <v>1091</v>
      </c>
      <c r="I41" s="39" t="s">
        <v>1092</v>
      </c>
      <c r="J41" s="19">
        <v>3</v>
      </c>
      <c r="K41" s="19">
        <v>12</v>
      </c>
      <c r="L41" s="19">
        <v>14</v>
      </c>
      <c r="M41" s="61"/>
      <c r="N41" s="61" t="s">
        <v>112</v>
      </c>
      <c r="O41" s="61" t="s">
        <v>112</v>
      </c>
      <c r="P41" s="19">
        <v>58</v>
      </c>
      <c r="Q41" s="19">
        <v>28</v>
      </c>
      <c r="R41" s="50"/>
      <c r="S41" s="50"/>
      <c r="T41" s="50" t="s">
        <v>1304</v>
      </c>
      <c r="U41" s="89" t="s">
        <v>2117</v>
      </c>
      <c r="V41" s="101" t="s">
        <v>2156</v>
      </c>
    </row>
    <row r="42" spans="1:22" ht="39.950000000000003" customHeight="1" x14ac:dyDescent="0.2">
      <c r="A42" s="19">
        <v>41</v>
      </c>
      <c r="B42" s="50" t="s">
        <v>135</v>
      </c>
      <c r="C42" s="50" t="s">
        <v>580</v>
      </c>
      <c r="D42" s="50" t="s">
        <v>303</v>
      </c>
      <c r="E42" s="39" t="s">
        <v>969</v>
      </c>
      <c r="F42" s="50" t="s">
        <v>57</v>
      </c>
      <c r="G42" s="50" t="s">
        <v>57</v>
      </c>
      <c r="H42" s="39" t="s">
        <v>1111</v>
      </c>
      <c r="I42" s="39" t="s">
        <v>1112</v>
      </c>
      <c r="J42" s="19">
        <v>4</v>
      </c>
      <c r="K42" s="19">
        <v>12</v>
      </c>
      <c r="L42" s="19">
        <v>16</v>
      </c>
      <c r="M42" s="61"/>
      <c r="N42" s="61" t="s">
        <v>112</v>
      </c>
      <c r="O42" s="61" t="s">
        <v>112</v>
      </c>
      <c r="P42" s="19">
        <v>58</v>
      </c>
      <c r="Q42" s="19">
        <v>35</v>
      </c>
      <c r="R42" s="50" t="s">
        <v>1319</v>
      </c>
      <c r="S42" s="50"/>
      <c r="T42" s="50" t="s">
        <v>1320</v>
      </c>
      <c r="U42" s="50" t="s">
        <v>2126</v>
      </c>
      <c r="V42" s="101" t="s">
        <v>2156</v>
      </c>
    </row>
    <row r="43" spans="1:22" ht="39.950000000000003" customHeight="1" x14ac:dyDescent="0.2">
      <c r="A43" s="19">
        <v>42</v>
      </c>
      <c r="B43" s="2" t="s">
        <v>135</v>
      </c>
      <c r="C43" s="2" t="s">
        <v>580</v>
      </c>
      <c r="D43" s="3" t="s">
        <v>619</v>
      </c>
      <c r="E43" s="3" t="s">
        <v>40</v>
      </c>
      <c r="F43" s="3" t="s">
        <v>57</v>
      </c>
      <c r="G43" s="2" t="s">
        <v>57</v>
      </c>
      <c r="H43" s="32" t="s">
        <v>473</v>
      </c>
      <c r="I43" s="32" t="s">
        <v>474</v>
      </c>
      <c r="J43" s="19">
        <v>8</v>
      </c>
      <c r="K43" s="19">
        <v>15</v>
      </c>
      <c r="L43" s="19">
        <v>15</v>
      </c>
      <c r="M43" s="49"/>
      <c r="N43" s="5" t="s">
        <v>38</v>
      </c>
      <c r="O43" s="5" t="s">
        <v>38</v>
      </c>
      <c r="P43" s="19">
        <v>57</v>
      </c>
      <c r="Q43" s="19">
        <v>35</v>
      </c>
      <c r="R43" s="32" t="s">
        <v>1678</v>
      </c>
      <c r="S43" s="32" t="s">
        <v>1338</v>
      </c>
      <c r="T43" s="2" t="s">
        <v>1679</v>
      </c>
      <c r="U43" s="83" t="s">
        <v>2000</v>
      </c>
      <c r="V43" t="s">
        <v>2160</v>
      </c>
    </row>
    <row r="44" spans="1:22" ht="39.950000000000003" customHeight="1" x14ac:dyDescent="0.2">
      <c r="A44" s="19">
        <v>43</v>
      </c>
      <c r="B44" s="50" t="s">
        <v>135</v>
      </c>
      <c r="C44" s="50" t="s">
        <v>580</v>
      </c>
      <c r="D44" s="39" t="s">
        <v>702</v>
      </c>
      <c r="E44" s="39" t="s">
        <v>61</v>
      </c>
      <c r="F44" s="39" t="s">
        <v>691</v>
      </c>
      <c r="G44" s="39" t="s">
        <v>692</v>
      </c>
      <c r="H44" s="39" t="s">
        <v>693</v>
      </c>
      <c r="I44" s="39" t="s">
        <v>694</v>
      </c>
      <c r="J44" s="44">
        <v>6</v>
      </c>
      <c r="K44" s="44">
        <v>11</v>
      </c>
      <c r="L44" s="44"/>
      <c r="M44" s="53"/>
      <c r="N44" s="53" t="s">
        <v>38</v>
      </c>
      <c r="O44" s="53"/>
      <c r="P44" s="44">
        <v>57</v>
      </c>
      <c r="Q44" s="44">
        <v>36</v>
      </c>
      <c r="R44" s="44" t="s">
        <v>1338</v>
      </c>
      <c r="S44" s="44" t="s">
        <v>1774</v>
      </c>
      <c r="T44" s="44" t="s">
        <v>1775</v>
      </c>
      <c r="U44" s="96" t="s">
        <v>1936</v>
      </c>
      <c r="V44" s="109" t="s">
        <v>2159</v>
      </c>
    </row>
    <row r="45" spans="1:22" ht="39.950000000000003" customHeight="1" x14ac:dyDescent="0.2">
      <c r="A45" s="19">
        <v>44</v>
      </c>
      <c r="B45" s="13" t="s">
        <v>135</v>
      </c>
      <c r="C45" s="13" t="s">
        <v>580</v>
      </c>
      <c r="D45" s="13" t="s">
        <v>150</v>
      </c>
      <c r="E45" s="13" t="s">
        <v>151</v>
      </c>
      <c r="F45" s="13" t="s">
        <v>49</v>
      </c>
      <c r="G45" s="13" t="s">
        <v>49</v>
      </c>
      <c r="H45" s="13" t="s">
        <v>49</v>
      </c>
      <c r="I45" s="16" t="s">
        <v>913</v>
      </c>
      <c r="J45" s="13">
        <v>4</v>
      </c>
      <c r="K45" s="19">
        <v>15</v>
      </c>
      <c r="L45" s="19">
        <v>20</v>
      </c>
      <c r="M45" s="15" t="s">
        <v>112</v>
      </c>
      <c r="N45" s="15" t="s">
        <v>112</v>
      </c>
      <c r="O45" s="15" t="s">
        <v>112</v>
      </c>
      <c r="P45" s="19">
        <v>57</v>
      </c>
      <c r="Q45" s="25"/>
      <c r="R45" s="49"/>
      <c r="S45" s="77" t="s">
        <v>1235</v>
      </c>
      <c r="T45" s="25" t="s">
        <v>1236</v>
      </c>
      <c r="U45" s="50" t="s">
        <v>2033</v>
      </c>
      <c r="V45" s="107" t="s">
        <v>2158</v>
      </c>
    </row>
    <row r="46" spans="1:22" ht="39.950000000000003" customHeight="1" x14ac:dyDescent="0.2">
      <c r="A46" s="19">
        <v>45</v>
      </c>
      <c r="B46" s="50" t="s">
        <v>135</v>
      </c>
      <c r="C46" s="50" t="s">
        <v>580</v>
      </c>
      <c r="D46" s="50" t="s">
        <v>204</v>
      </c>
      <c r="E46" s="60" t="s">
        <v>205</v>
      </c>
      <c r="F46" s="39" t="s">
        <v>978</v>
      </c>
      <c r="G46" s="39" t="s">
        <v>979</v>
      </c>
      <c r="H46" s="39" t="s">
        <v>980</v>
      </c>
      <c r="I46" s="39" t="s">
        <v>981</v>
      </c>
      <c r="J46" s="19">
        <v>2</v>
      </c>
      <c r="K46" s="19">
        <v>18</v>
      </c>
      <c r="L46" s="19">
        <v>19</v>
      </c>
      <c r="M46" s="61" t="s">
        <v>112</v>
      </c>
      <c r="N46" s="61" t="s">
        <v>112</v>
      </c>
      <c r="O46" s="61" t="s">
        <v>112</v>
      </c>
      <c r="P46" s="39">
        <v>57</v>
      </c>
      <c r="Q46" s="39">
        <v>23</v>
      </c>
      <c r="R46" s="39" t="s">
        <v>1387</v>
      </c>
      <c r="S46" s="39" t="s">
        <v>1388</v>
      </c>
      <c r="T46" s="39" t="s">
        <v>1389</v>
      </c>
      <c r="U46" s="50" t="s">
        <v>2064</v>
      </c>
      <c r="V46" s="92" t="s">
        <v>2157</v>
      </c>
    </row>
    <row r="47" spans="1:22" ht="39.950000000000003" customHeight="1" x14ac:dyDescent="0.2">
      <c r="A47" s="19">
        <v>46</v>
      </c>
      <c r="B47" s="50" t="s">
        <v>135</v>
      </c>
      <c r="C47" s="50" t="s">
        <v>580</v>
      </c>
      <c r="D47" s="50" t="s">
        <v>226</v>
      </c>
      <c r="E47" s="59" t="s">
        <v>197</v>
      </c>
      <c r="F47" s="50" t="s">
        <v>1003</v>
      </c>
      <c r="G47" s="50" t="s">
        <v>498</v>
      </c>
      <c r="H47" s="50" t="s">
        <v>1003</v>
      </c>
      <c r="I47" s="39" t="s">
        <v>1004</v>
      </c>
      <c r="J47" s="19">
        <v>4</v>
      </c>
      <c r="K47" s="19">
        <v>15</v>
      </c>
      <c r="L47" s="19">
        <v>18</v>
      </c>
      <c r="M47" s="61" t="s">
        <v>112</v>
      </c>
      <c r="N47" s="61" t="s">
        <v>112</v>
      </c>
      <c r="O47" s="61" t="s">
        <v>112</v>
      </c>
      <c r="P47" s="39">
        <v>57</v>
      </c>
      <c r="Q47" s="39">
        <v>25</v>
      </c>
      <c r="R47" s="39" t="s">
        <v>1417</v>
      </c>
      <c r="S47" s="39" t="s">
        <v>1376</v>
      </c>
      <c r="T47" s="39" t="s">
        <v>1418</v>
      </c>
      <c r="U47" s="50" t="s">
        <v>2076</v>
      </c>
      <c r="V47" s="92" t="s">
        <v>2157</v>
      </c>
    </row>
    <row r="48" spans="1:22" ht="39.950000000000003" customHeight="1" x14ac:dyDescent="0.55000000000000004">
      <c r="A48" s="19">
        <v>47</v>
      </c>
      <c r="B48" s="19" t="s">
        <v>135</v>
      </c>
      <c r="C48" s="19" t="s">
        <v>580</v>
      </c>
      <c r="D48" s="19" t="s">
        <v>673</v>
      </c>
      <c r="E48" s="19" t="s">
        <v>11</v>
      </c>
      <c r="F48" s="19" t="s">
        <v>32</v>
      </c>
      <c r="G48" s="19" t="s">
        <v>387</v>
      </c>
      <c r="H48" s="44" t="s">
        <v>388</v>
      </c>
      <c r="I48" s="44" t="s">
        <v>389</v>
      </c>
      <c r="J48" s="19">
        <v>6</v>
      </c>
      <c r="K48" s="19">
        <v>14</v>
      </c>
      <c r="L48" s="19">
        <v>15</v>
      </c>
      <c r="M48" s="19"/>
      <c r="N48" s="5" t="s">
        <v>38</v>
      </c>
      <c r="O48" s="5" t="s">
        <v>38</v>
      </c>
      <c r="P48" s="19">
        <v>56</v>
      </c>
      <c r="Q48" s="19">
        <v>20</v>
      </c>
      <c r="R48" s="44" t="s">
        <v>1563</v>
      </c>
      <c r="S48" s="44" t="s">
        <v>1373</v>
      </c>
      <c r="T48" s="44" t="s">
        <v>1564</v>
      </c>
      <c r="U48" s="85" t="s">
        <v>1885</v>
      </c>
      <c r="V48" s="22" t="s">
        <v>2161</v>
      </c>
    </row>
    <row r="49" spans="1:22" ht="39.950000000000003" customHeight="1" x14ac:dyDescent="0.55000000000000004">
      <c r="A49" s="19">
        <v>48</v>
      </c>
      <c r="B49" s="19" t="s">
        <v>135</v>
      </c>
      <c r="C49" s="19" t="s">
        <v>580</v>
      </c>
      <c r="D49" s="44" t="s">
        <v>677</v>
      </c>
      <c r="E49" s="19" t="s">
        <v>3</v>
      </c>
      <c r="F49" s="44" t="s">
        <v>408</v>
      </c>
      <c r="G49" s="44" t="s">
        <v>431</v>
      </c>
      <c r="H49" s="44" t="s">
        <v>408</v>
      </c>
      <c r="I49" s="44" t="s">
        <v>432</v>
      </c>
      <c r="J49" s="19">
        <v>6</v>
      </c>
      <c r="K49" s="19">
        <v>17</v>
      </c>
      <c r="L49" s="19">
        <v>16</v>
      </c>
      <c r="M49" s="19" t="s">
        <v>38</v>
      </c>
      <c r="N49" s="5" t="s">
        <v>38</v>
      </c>
      <c r="O49" s="5" t="s">
        <v>38</v>
      </c>
      <c r="P49" s="19">
        <v>56</v>
      </c>
      <c r="Q49" s="19">
        <v>35</v>
      </c>
      <c r="R49" s="44" t="s">
        <v>1573</v>
      </c>
      <c r="S49" s="44" t="s">
        <v>1546</v>
      </c>
      <c r="T49" s="44" t="s">
        <v>1574</v>
      </c>
      <c r="U49" s="85" t="s">
        <v>1889</v>
      </c>
      <c r="V49" s="22" t="s">
        <v>2161</v>
      </c>
    </row>
    <row r="50" spans="1:22" ht="39.950000000000003" customHeight="1" x14ac:dyDescent="0.2">
      <c r="A50" s="19">
        <v>49</v>
      </c>
      <c r="B50" s="2" t="s">
        <v>135</v>
      </c>
      <c r="C50" s="2" t="s">
        <v>580</v>
      </c>
      <c r="D50" s="3" t="s">
        <v>611</v>
      </c>
      <c r="E50" s="8" t="s">
        <v>55</v>
      </c>
      <c r="F50" s="8" t="s">
        <v>532</v>
      </c>
      <c r="G50" s="32" t="s">
        <v>532</v>
      </c>
      <c r="H50" s="32" t="s">
        <v>533</v>
      </c>
      <c r="I50" s="32" t="s">
        <v>534</v>
      </c>
      <c r="J50" s="19">
        <v>7</v>
      </c>
      <c r="K50" s="19">
        <v>13</v>
      </c>
      <c r="L50" s="19">
        <v>16</v>
      </c>
      <c r="M50" s="5" t="s">
        <v>38</v>
      </c>
      <c r="N50" s="5" t="s">
        <v>38</v>
      </c>
      <c r="O50" s="5" t="s">
        <v>38</v>
      </c>
      <c r="P50" s="19">
        <v>56</v>
      </c>
      <c r="Q50" s="19">
        <v>31</v>
      </c>
      <c r="R50" s="32" t="s">
        <v>1667</v>
      </c>
      <c r="S50" s="32" t="s">
        <v>1373</v>
      </c>
      <c r="T50" s="2" t="s">
        <v>1668</v>
      </c>
      <c r="U50" s="83" t="s">
        <v>1995</v>
      </c>
      <c r="V50" t="s">
        <v>2160</v>
      </c>
    </row>
    <row r="51" spans="1:22" ht="39.950000000000003" customHeight="1" x14ac:dyDescent="0.2">
      <c r="A51" s="19">
        <v>50</v>
      </c>
      <c r="B51" s="50" t="s">
        <v>135</v>
      </c>
      <c r="C51" s="50" t="s">
        <v>580</v>
      </c>
      <c r="D51" s="16" t="s">
        <v>815</v>
      </c>
      <c r="E51" s="16" t="s">
        <v>71</v>
      </c>
      <c r="F51" s="16" t="s">
        <v>862</v>
      </c>
      <c r="G51" s="16" t="s">
        <v>467</v>
      </c>
      <c r="H51" s="16" t="s">
        <v>696</v>
      </c>
      <c r="I51" s="16" t="s">
        <v>703</v>
      </c>
      <c r="J51" s="51">
        <v>3</v>
      </c>
      <c r="K51" s="44">
        <v>17</v>
      </c>
      <c r="L51" s="44">
        <v>15</v>
      </c>
      <c r="M51" s="53" t="s">
        <v>38</v>
      </c>
      <c r="N51" s="53" t="s">
        <v>38</v>
      </c>
      <c r="O51" s="53" t="s">
        <v>38</v>
      </c>
      <c r="P51" s="44">
        <v>56</v>
      </c>
      <c r="Q51" s="44">
        <v>20</v>
      </c>
      <c r="R51" s="44" t="s">
        <v>1737</v>
      </c>
      <c r="S51" s="44" t="s">
        <v>1373</v>
      </c>
      <c r="T51" s="44" t="s">
        <v>1738</v>
      </c>
      <c r="U51" s="96" t="s">
        <v>1914</v>
      </c>
      <c r="V51" s="109" t="s">
        <v>2159</v>
      </c>
    </row>
    <row r="52" spans="1:22" ht="39.950000000000003" customHeight="1" x14ac:dyDescent="0.2">
      <c r="A52" s="19">
        <v>51</v>
      </c>
      <c r="B52" s="50" t="s">
        <v>135</v>
      </c>
      <c r="C52" s="50" t="s">
        <v>580</v>
      </c>
      <c r="D52" s="50" t="s">
        <v>225</v>
      </c>
      <c r="E52" s="59" t="s">
        <v>111</v>
      </c>
      <c r="F52" s="50" t="s">
        <v>17</v>
      </c>
      <c r="G52" s="50" t="s">
        <v>431</v>
      </c>
      <c r="H52" s="50" t="s">
        <v>1001</v>
      </c>
      <c r="I52" s="39" t="s">
        <v>1002</v>
      </c>
      <c r="J52" s="19">
        <v>4</v>
      </c>
      <c r="K52" s="19">
        <v>14</v>
      </c>
      <c r="L52" s="19">
        <v>18</v>
      </c>
      <c r="M52" s="61" t="s">
        <v>112</v>
      </c>
      <c r="N52" s="61" t="s">
        <v>112</v>
      </c>
      <c r="O52" s="61" t="s">
        <v>112</v>
      </c>
      <c r="P52" s="39">
        <v>56</v>
      </c>
      <c r="Q52" s="39">
        <v>22</v>
      </c>
      <c r="R52" s="39" t="s">
        <v>1221</v>
      </c>
      <c r="S52" s="39" t="s">
        <v>1415</v>
      </c>
      <c r="T52" s="39" t="s">
        <v>1416</v>
      </c>
      <c r="U52" s="50" t="s">
        <v>2075</v>
      </c>
      <c r="V52" s="92" t="s">
        <v>2157</v>
      </c>
    </row>
    <row r="53" spans="1:22" ht="39.950000000000003" customHeight="1" x14ac:dyDescent="0.2">
      <c r="A53" s="19">
        <v>52</v>
      </c>
      <c r="B53" s="50" t="s">
        <v>135</v>
      </c>
      <c r="C53" s="50" t="s">
        <v>580</v>
      </c>
      <c r="D53" s="50" t="s">
        <v>236</v>
      </c>
      <c r="E53" s="59" t="s">
        <v>64</v>
      </c>
      <c r="F53" s="50" t="s">
        <v>771</v>
      </c>
      <c r="G53" s="50" t="s">
        <v>105</v>
      </c>
      <c r="H53" s="50" t="s">
        <v>507</v>
      </c>
      <c r="I53" s="39" t="s">
        <v>1020</v>
      </c>
      <c r="J53" s="19">
        <v>5</v>
      </c>
      <c r="K53" s="19">
        <v>15</v>
      </c>
      <c r="L53" s="19">
        <v>16</v>
      </c>
      <c r="M53" s="61" t="s">
        <v>112</v>
      </c>
      <c r="N53" s="61" t="s">
        <v>112</v>
      </c>
      <c r="O53" s="61" t="s">
        <v>112</v>
      </c>
      <c r="P53" s="39">
        <v>55</v>
      </c>
      <c r="Q53" s="39">
        <v>22</v>
      </c>
      <c r="R53" s="39" t="s">
        <v>1373</v>
      </c>
      <c r="S53" s="39" t="s">
        <v>1434</v>
      </c>
      <c r="T53" s="39" t="s">
        <v>1435</v>
      </c>
      <c r="U53" s="50" t="s">
        <v>2083</v>
      </c>
      <c r="V53" s="92" t="s">
        <v>2157</v>
      </c>
    </row>
    <row r="54" spans="1:22" ht="39.950000000000003" customHeight="1" x14ac:dyDescent="0.2">
      <c r="A54" s="19">
        <v>53</v>
      </c>
      <c r="B54" s="50" t="s">
        <v>135</v>
      </c>
      <c r="C54" s="50" t="s">
        <v>580</v>
      </c>
      <c r="D54" s="50" t="s">
        <v>279</v>
      </c>
      <c r="E54" s="50" t="s">
        <v>280</v>
      </c>
      <c r="F54" s="39" t="s">
        <v>1081</v>
      </c>
      <c r="G54" s="50" t="s">
        <v>522</v>
      </c>
      <c r="H54" s="50" t="s">
        <v>414</v>
      </c>
      <c r="I54" s="39" t="s">
        <v>1082</v>
      </c>
      <c r="J54" s="19">
        <v>2</v>
      </c>
      <c r="K54" s="19">
        <v>13</v>
      </c>
      <c r="L54" s="19">
        <v>15</v>
      </c>
      <c r="M54" s="61" t="s">
        <v>112</v>
      </c>
      <c r="N54" s="61" t="s">
        <v>112</v>
      </c>
      <c r="O54" s="61" t="s">
        <v>112</v>
      </c>
      <c r="P54" s="19">
        <v>54</v>
      </c>
      <c r="Q54" s="19">
        <v>35</v>
      </c>
      <c r="R54" s="50"/>
      <c r="S54" s="39" t="s">
        <v>1293</v>
      </c>
      <c r="T54" s="50" t="s">
        <v>1294</v>
      </c>
      <c r="U54" s="50" t="s">
        <v>2111</v>
      </c>
      <c r="V54" s="101" t="s">
        <v>2156</v>
      </c>
    </row>
    <row r="55" spans="1:22" ht="39.950000000000003" customHeight="1" x14ac:dyDescent="0.2">
      <c r="A55" s="19">
        <v>54</v>
      </c>
      <c r="B55" s="50" t="s">
        <v>135</v>
      </c>
      <c r="C55" s="50" t="s">
        <v>580</v>
      </c>
      <c r="D55" s="44" t="s">
        <v>849</v>
      </c>
      <c r="E55" s="44" t="s">
        <v>71</v>
      </c>
      <c r="F55" s="44" t="s">
        <v>358</v>
      </c>
      <c r="G55" s="44" t="s">
        <v>714</v>
      </c>
      <c r="H55" s="44" t="s">
        <v>713</v>
      </c>
      <c r="I55" s="44" t="s">
        <v>715</v>
      </c>
      <c r="J55" s="44">
        <v>9</v>
      </c>
      <c r="K55" s="44">
        <v>18</v>
      </c>
      <c r="L55" s="44">
        <v>16</v>
      </c>
      <c r="M55" s="53" t="s">
        <v>38</v>
      </c>
      <c r="N55" s="53" t="s">
        <v>38</v>
      </c>
      <c r="O55" s="53" t="s">
        <v>38</v>
      </c>
      <c r="P55" s="44">
        <v>52</v>
      </c>
      <c r="Q55" s="44">
        <v>22</v>
      </c>
      <c r="R55" s="44" t="s">
        <v>1821</v>
      </c>
      <c r="S55" s="44" t="s">
        <v>1373</v>
      </c>
      <c r="T55" s="44" t="s">
        <v>1822</v>
      </c>
      <c r="U55" s="96" t="s">
        <v>1951</v>
      </c>
      <c r="V55" s="109" t="s">
        <v>2159</v>
      </c>
    </row>
    <row r="56" spans="1:22" ht="39.950000000000003" customHeight="1" x14ac:dyDescent="0.2">
      <c r="A56" s="19">
        <v>55</v>
      </c>
      <c r="B56" s="13" t="s">
        <v>135</v>
      </c>
      <c r="C56" s="13" t="s">
        <v>580</v>
      </c>
      <c r="D56" s="13" t="s">
        <v>174</v>
      </c>
      <c r="E56" s="13" t="s">
        <v>175</v>
      </c>
      <c r="F56" s="13" t="s">
        <v>955</v>
      </c>
      <c r="G56" s="16" t="s">
        <v>956</v>
      </c>
      <c r="H56" s="13" t="s">
        <v>870</v>
      </c>
      <c r="I56" s="16" t="s">
        <v>957</v>
      </c>
      <c r="J56" s="16">
        <v>7</v>
      </c>
      <c r="K56" s="19">
        <v>11</v>
      </c>
      <c r="L56" s="19">
        <v>15</v>
      </c>
      <c r="M56" s="15" t="s">
        <v>112</v>
      </c>
      <c r="N56" s="15" t="s">
        <v>112</v>
      </c>
      <c r="O56" s="15" t="s">
        <v>112</v>
      </c>
      <c r="P56" s="19">
        <v>52</v>
      </c>
      <c r="Q56" s="25"/>
      <c r="R56" s="49"/>
      <c r="S56" s="77" t="s">
        <v>1269</v>
      </c>
      <c r="T56" s="25" t="s">
        <v>1270</v>
      </c>
      <c r="U56" s="50" t="s">
        <v>2042</v>
      </c>
      <c r="V56" s="25" t="s">
        <v>2158</v>
      </c>
    </row>
    <row r="57" spans="1:22" ht="39.950000000000003" customHeight="1" x14ac:dyDescent="0.55000000000000004">
      <c r="A57" s="19">
        <v>56</v>
      </c>
      <c r="B57" s="50" t="s">
        <v>135</v>
      </c>
      <c r="C57" s="50" t="s">
        <v>580</v>
      </c>
      <c r="D57" s="50" t="s">
        <v>194</v>
      </c>
      <c r="E57" s="60" t="s">
        <v>155</v>
      </c>
      <c r="F57" s="39" t="s">
        <v>965</v>
      </c>
      <c r="G57" s="39" t="s">
        <v>31</v>
      </c>
      <c r="H57" s="39" t="s">
        <v>966</v>
      </c>
      <c r="I57" s="39" t="s">
        <v>967</v>
      </c>
      <c r="J57" s="19">
        <v>1</v>
      </c>
      <c r="K57" s="19">
        <v>17</v>
      </c>
      <c r="L57" s="19">
        <v>20</v>
      </c>
      <c r="M57" s="61" t="s">
        <v>112</v>
      </c>
      <c r="N57" s="61" t="s">
        <v>112</v>
      </c>
      <c r="O57" s="61" t="s">
        <v>112</v>
      </c>
      <c r="P57" s="39">
        <v>52</v>
      </c>
      <c r="Q57" s="39">
        <v>27</v>
      </c>
      <c r="R57" s="39" t="s">
        <v>1372</v>
      </c>
      <c r="S57" s="39" t="s">
        <v>1373</v>
      </c>
      <c r="T57" s="39" t="s">
        <v>1374</v>
      </c>
      <c r="U57" s="86" t="s">
        <v>2059</v>
      </c>
      <c r="V57" s="114" t="s">
        <v>2157</v>
      </c>
    </row>
    <row r="58" spans="1:22" ht="39.950000000000003" customHeight="1" x14ac:dyDescent="0.55000000000000004">
      <c r="A58" s="19">
        <v>57</v>
      </c>
      <c r="B58" s="19" t="s">
        <v>135</v>
      </c>
      <c r="C58" s="19" t="s">
        <v>580</v>
      </c>
      <c r="D58" s="44" t="s">
        <v>682</v>
      </c>
      <c r="E58" s="19" t="s">
        <v>3</v>
      </c>
      <c r="F58" s="44" t="s">
        <v>413</v>
      </c>
      <c r="G58" s="44" t="s">
        <v>413</v>
      </c>
      <c r="H58" s="44" t="s">
        <v>455</v>
      </c>
      <c r="I58" s="44" t="s">
        <v>456</v>
      </c>
      <c r="J58" s="19">
        <v>7</v>
      </c>
      <c r="K58" s="19">
        <v>12</v>
      </c>
      <c r="L58" s="19">
        <v>15</v>
      </c>
      <c r="M58" s="19"/>
      <c r="N58" s="5" t="s">
        <v>38</v>
      </c>
      <c r="O58" s="5" t="s">
        <v>38</v>
      </c>
      <c r="P58" s="19">
        <v>51</v>
      </c>
      <c r="Q58" s="19">
        <v>30</v>
      </c>
      <c r="R58" s="44" t="s">
        <v>1582</v>
      </c>
      <c r="S58" s="44" t="s">
        <v>1413</v>
      </c>
      <c r="T58" s="44" t="s">
        <v>1583</v>
      </c>
      <c r="U58" s="85" t="s">
        <v>1893</v>
      </c>
      <c r="V58" s="116" t="s">
        <v>2161</v>
      </c>
    </row>
    <row r="59" spans="1:22" ht="39.950000000000003" customHeight="1" x14ac:dyDescent="0.2">
      <c r="A59" s="19">
        <v>58</v>
      </c>
      <c r="B59" s="13" t="s">
        <v>135</v>
      </c>
      <c r="C59" s="13" t="s">
        <v>580</v>
      </c>
      <c r="D59" s="13" t="s">
        <v>163</v>
      </c>
      <c r="E59" s="13" t="s">
        <v>157</v>
      </c>
      <c r="F59" s="13" t="s">
        <v>935</v>
      </c>
      <c r="G59" s="13" t="s">
        <v>936</v>
      </c>
      <c r="H59" s="13" t="s">
        <v>60</v>
      </c>
      <c r="I59" s="13" t="s">
        <v>25</v>
      </c>
      <c r="J59" s="13">
        <v>6</v>
      </c>
      <c r="K59" s="19">
        <v>15</v>
      </c>
      <c r="L59" s="19">
        <v>18</v>
      </c>
      <c r="M59" s="15" t="s">
        <v>112</v>
      </c>
      <c r="N59" s="15" t="s">
        <v>112</v>
      </c>
      <c r="O59" s="15" t="s">
        <v>112</v>
      </c>
      <c r="P59" s="19">
        <v>51</v>
      </c>
      <c r="Q59" s="25"/>
      <c r="R59" s="49"/>
      <c r="S59" s="77" t="s">
        <v>1253</v>
      </c>
      <c r="T59" s="25" t="s">
        <v>1254</v>
      </c>
      <c r="U59" s="50" t="s">
        <v>2038</v>
      </c>
      <c r="V59" s="25" t="s">
        <v>2158</v>
      </c>
    </row>
    <row r="60" spans="1:22" ht="39.950000000000003" customHeight="1" x14ac:dyDescent="0.2">
      <c r="A60" s="19">
        <v>59</v>
      </c>
      <c r="B60" s="50" t="s">
        <v>135</v>
      </c>
      <c r="C60" s="50" t="s">
        <v>580</v>
      </c>
      <c r="D60" s="50" t="s">
        <v>270</v>
      </c>
      <c r="E60" s="50" t="s">
        <v>111</v>
      </c>
      <c r="F60" s="50" t="s">
        <v>413</v>
      </c>
      <c r="G60" s="50" t="s">
        <v>532</v>
      </c>
      <c r="H60" s="50" t="s">
        <v>919</v>
      </c>
      <c r="I60" s="39" t="s">
        <v>1065</v>
      </c>
      <c r="J60" s="44">
        <v>1</v>
      </c>
      <c r="K60" s="19">
        <v>17</v>
      </c>
      <c r="L60" s="19">
        <v>14</v>
      </c>
      <c r="M60" s="61" t="s">
        <v>112</v>
      </c>
      <c r="N60" s="61" t="s">
        <v>112</v>
      </c>
      <c r="O60" s="61" t="s">
        <v>112</v>
      </c>
      <c r="P60" s="19">
        <v>50</v>
      </c>
      <c r="Q60" s="19">
        <v>18</v>
      </c>
      <c r="R60" s="50"/>
      <c r="S60" s="39" t="s">
        <v>1282</v>
      </c>
      <c r="T60" s="50" t="s">
        <v>1283</v>
      </c>
      <c r="U60" s="20" t="s">
        <v>2105</v>
      </c>
      <c r="V60" s="50" t="s">
        <v>2156</v>
      </c>
    </row>
    <row r="61" spans="1:22" ht="39.950000000000003" customHeight="1" x14ac:dyDescent="0.2">
      <c r="A61" s="19">
        <v>60</v>
      </c>
      <c r="B61" s="50" t="s">
        <v>135</v>
      </c>
      <c r="C61" s="50" t="s">
        <v>580</v>
      </c>
      <c r="D61" s="39" t="s">
        <v>856</v>
      </c>
      <c r="E61" s="39" t="s">
        <v>71</v>
      </c>
      <c r="F61" s="39" t="s">
        <v>49</v>
      </c>
      <c r="G61" s="39" t="s">
        <v>49</v>
      </c>
      <c r="H61" s="39" t="s">
        <v>49</v>
      </c>
      <c r="I61" s="39" t="s">
        <v>49</v>
      </c>
      <c r="J61" s="44" t="s">
        <v>788</v>
      </c>
      <c r="K61" s="44">
        <v>16</v>
      </c>
      <c r="L61" s="44"/>
      <c r="M61" s="53" t="s">
        <v>38</v>
      </c>
      <c r="N61" s="53" t="s">
        <v>38</v>
      </c>
      <c r="O61" s="53" t="s">
        <v>38</v>
      </c>
      <c r="P61" s="44">
        <v>49</v>
      </c>
      <c r="Q61" s="44">
        <v>22</v>
      </c>
      <c r="R61" s="44" t="s">
        <v>1755</v>
      </c>
      <c r="S61" s="44" t="s">
        <v>1205</v>
      </c>
      <c r="T61" s="44" t="s">
        <v>1844</v>
      </c>
      <c r="U61" s="96" t="s">
        <v>1960</v>
      </c>
      <c r="V61" s="44" t="s">
        <v>2159</v>
      </c>
    </row>
    <row r="62" spans="1:22" ht="39.950000000000003" customHeight="1" x14ac:dyDescent="0.2">
      <c r="A62" s="19">
        <v>61</v>
      </c>
      <c r="B62" s="50" t="s">
        <v>135</v>
      </c>
      <c r="C62" s="50" t="s">
        <v>580</v>
      </c>
      <c r="D62" s="50" t="s">
        <v>229</v>
      </c>
      <c r="E62" s="59" t="s">
        <v>210</v>
      </c>
      <c r="F62" s="39" t="s">
        <v>1009</v>
      </c>
      <c r="G62" s="50" t="s">
        <v>1010</v>
      </c>
      <c r="H62" s="50" t="s">
        <v>373</v>
      </c>
      <c r="I62" s="39" t="s">
        <v>1011</v>
      </c>
      <c r="J62" s="19">
        <v>4</v>
      </c>
      <c r="K62" s="19">
        <v>16</v>
      </c>
      <c r="L62" s="19">
        <v>18</v>
      </c>
      <c r="M62" s="61" t="s">
        <v>112</v>
      </c>
      <c r="N62" s="61" t="s">
        <v>112</v>
      </c>
      <c r="O62" s="61" t="s">
        <v>112</v>
      </c>
      <c r="P62" s="39">
        <v>49</v>
      </c>
      <c r="Q62" s="39">
        <v>17</v>
      </c>
      <c r="R62" s="39" t="s">
        <v>1309</v>
      </c>
      <c r="S62" s="39" t="s">
        <v>1422</v>
      </c>
      <c r="T62" s="39" t="s">
        <v>1423</v>
      </c>
      <c r="U62" s="50" t="s">
        <v>2079</v>
      </c>
      <c r="V62" s="114" t="s">
        <v>2157</v>
      </c>
    </row>
    <row r="63" spans="1:22" ht="39.950000000000003" customHeight="1" x14ac:dyDescent="0.2">
      <c r="A63" s="19">
        <v>62</v>
      </c>
      <c r="B63" s="50" t="s">
        <v>135</v>
      </c>
      <c r="C63" s="50" t="s">
        <v>580</v>
      </c>
      <c r="D63" s="39" t="s">
        <v>858</v>
      </c>
      <c r="E63" s="39" t="s">
        <v>71</v>
      </c>
      <c r="F63" s="39" t="s">
        <v>58</v>
      </c>
      <c r="G63" s="39" t="s">
        <v>58</v>
      </c>
      <c r="H63" s="39" t="s">
        <v>58</v>
      </c>
      <c r="I63" s="39" t="s">
        <v>716</v>
      </c>
      <c r="J63" s="44" t="s">
        <v>788</v>
      </c>
      <c r="K63" s="44">
        <v>14</v>
      </c>
      <c r="L63" s="44">
        <v>19</v>
      </c>
      <c r="M63" s="53" t="s">
        <v>38</v>
      </c>
      <c r="N63" s="53" t="s">
        <v>38</v>
      </c>
      <c r="O63" s="53" t="s">
        <v>38</v>
      </c>
      <c r="P63" s="44">
        <v>48</v>
      </c>
      <c r="Q63" s="44">
        <v>23</v>
      </c>
      <c r="R63" s="44" t="s">
        <v>1255</v>
      </c>
      <c r="S63" s="44" t="s">
        <v>1221</v>
      </c>
      <c r="T63" s="44" t="s">
        <v>1847</v>
      </c>
      <c r="U63" s="96" t="s">
        <v>1961</v>
      </c>
      <c r="V63" s="44" t="s">
        <v>2159</v>
      </c>
    </row>
    <row r="64" spans="1:22" ht="39.950000000000003" customHeight="1" x14ac:dyDescent="0.2">
      <c r="A64" s="19">
        <v>63</v>
      </c>
      <c r="B64" s="50" t="s">
        <v>135</v>
      </c>
      <c r="C64" s="50" t="s">
        <v>580</v>
      </c>
      <c r="D64" s="39" t="s">
        <v>850</v>
      </c>
      <c r="E64" s="39" t="s">
        <v>71</v>
      </c>
      <c r="F64" s="39" t="s">
        <v>358</v>
      </c>
      <c r="G64" s="39" t="s">
        <v>358</v>
      </c>
      <c r="H64" s="39" t="s">
        <v>358</v>
      </c>
      <c r="I64" s="39" t="s">
        <v>358</v>
      </c>
      <c r="J64" s="44">
        <v>9</v>
      </c>
      <c r="K64" s="44">
        <v>13</v>
      </c>
      <c r="L64" s="44">
        <v>17</v>
      </c>
      <c r="M64" s="53" t="s">
        <v>38</v>
      </c>
      <c r="N64" s="53" t="s">
        <v>38</v>
      </c>
      <c r="O64" s="53" t="s">
        <v>38</v>
      </c>
      <c r="P64" s="44">
        <v>47</v>
      </c>
      <c r="Q64" s="44">
        <v>18</v>
      </c>
      <c r="R64" s="44" t="s">
        <v>1823</v>
      </c>
      <c r="S64" s="44" t="s">
        <v>1824</v>
      </c>
      <c r="T64" s="44" t="s">
        <v>1825</v>
      </c>
      <c r="U64" s="96" t="s">
        <v>1952</v>
      </c>
      <c r="V64" s="44" t="s">
        <v>2159</v>
      </c>
    </row>
    <row r="65" spans="1:22" ht="39.950000000000003" customHeight="1" x14ac:dyDescent="0.2">
      <c r="A65" s="19">
        <v>64</v>
      </c>
      <c r="B65" s="50" t="s">
        <v>135</v>
      </c>
      <c r="C65" s="50" t="s">
        <v>580</v>
      </c>
      <c r="D65" s="50" t="s">
        <v>306</v>
      </c>
      <c r="E65" s="50" t="s">
        <v>216</v>
      </c>
      <c r="F65" s="50" t="s">
        <v>358</v>
      </c>
      <c r="G65" s="50" t="s">
        <v>358</v>
      </c>
      <c r="H65" s="50" t="s">
        <v>1114</v>
      </c>
      <c r="I65" s="50" t="s">
        <v>1114</v>
      </c>
      <c r="J65" s="19">
        <v>4</v>
      </c>
      <c r="K65" s="19">
        <v>18</v>
      </c>
      <c r="L65" s="19">
        <v>15</v>
      </c>
      <c r="M65" s="61" t="s">
        <v>112</v>
      </c>
      <c r="N65" s="61" t="s">
        <v>112</v>
      </c>
      <c r="O65" s="61" t="s">
        <v>112</v>
      </c>
      <c r="P65" s="19">
        <v>47</v>
      </c>
      <c r="Q65" s="19">
        <v>18</v>
      </c>
      <c r="R65" s="50"/>
      <c r="S65" s="50" t="s">
        <v>1322</v>
      </c>
      <c r="T65" s="50" t="s">
        <v>1323</v>
      </c>
      <c r="U65" s="87" t="s">
        <v>2128</v>
      </c>
      <c r="V65" s="50" t="s">
        <v>2156</v>
      </c>
    </row>
    <row r="66" spans="1:22" ht="39.950000000000003" customHeight="1" x14ac:dyDescent="0.2">
      <c r="A66" s="19">
        <v>65</v>
      </c>
      <c r="B66" s="50" t="s">
        <v>135</v>
      </c>
      <c r="C66" s="50" t="s">
        <v>580</v>
      </c>
      <c r="D66" s="50" t="s">
        <v>314</v>
      </c>
      <c r="E66" s="50" t="s">
        <v>184</v>
      </c>
      <c r="F66" s="50" t="s">
        <v>1115</v>
      </c>
      <c r="G66" s="50" t="s">
        <v>1120</v>
      </c>
      <c r="H66" s="50" t="s">
        <v>894</v>
      </c>
      <c r="I66" s="50" t="s">
        <v>896</v>
      </c>
      <c r="J66" s="19">
        <v>5</v>
      </c>
      <c r="K66" s="19">
        <v>10</v>
      </c>
      <c r="L66" s="19">
        <v>12</v>
      </c>
      <c r="M66" s="61" t="s">
        <v>112</v>
      </c>
      <c r="N66" s="61" t="s">
        <v>112</v>
      </c>
      <c r="O66" s="61" t="s">
        <v>112</v>
      </c>
      <c r="P66" s="19">
        <v>47</v>
      </c>
      <c r="Q66" s="19">
        <v>15</v>
      </c>
      <c r="R66" s="50"/>
      <c r="S66" s="50" t="s">
        <v>1257</v>
      </c>
      <c r="T66" s="50" t="s">
        <v>1331</v>
      </c>
      <c r="U66" s="50" t="s">
        <v>2133</v>
      </c>
      <c r="V66" s="50" t="s">
        <v>2156</v>
      </c>
    </row>
    <row r="67" spans="1:22" ht="39.950000000000003" customHeight="1" x14ac:dyDescent="0.2">
      <c r="A67" s="19">
        <v>66</v>
      </c>
      <c r="B67" s="2" t="s">
        <v>135</v>
      </c>
      <c r="C67" s="2" t="s">
        <v>580</v>
      </c>
      <c r="D67" s="3" t="s">
        <v>572</v>
      </c>
      <c r="E67" s="3" t="s">
        <v>40</v>
      </c>
      <c r="F67" s="3" t="s">
        <v>28</v>
      </c>
      <c r="G67" s="2" t="s">
        <v>28</v>
      </c>
      <c r="H67" s="2" t="s">
        <v>28</v>
      </c>
      <c r="I67" s="2" t="s">
        <v>28</v>
      </c>
      <c r="J67" s="19">
        <v>1</v>
      </c>
      <c r="K67" s="19">
        <v>15</v>
      </c>
      <c r="L67" s="19">
        <v>18</v>
      </c>
      <c r="M67" s="5" t="s">
        <v>38</v>
      </c>
      <c r="N67" s="5" t="s">
        <v>38</v>
      </c>
      <c r="O67" s="5" t="s">
        <v>38</v>
      </c>
      <c r="P67" s="19">
        <v>45</v>
      </c>
      <c r="Q67" s="19">
        <v>17</v>
      </c>
      <c r="R67" s="32" t="s">
        <v>1600</v>
      </c>
      <c r="S67" s="32" t="s">
        <v>1221</v>
      </c>
      <c r="T67" s="2" t="s">
        <v>1601</v>
      </c>
      <c r="U67" s="83" t="s">
        <v>1964</v>
      </c>
      <c r="V67" s="49" t="s">
        <v>2160</v>
      </c>
    </row>
    <row r="68" spans="1:22" ht="39.950000000000003" customHeight="1" x14ac:dyDescent="0.2">
      <c r="A68" s="19">
        <v>67</v>
      </c>
      <c r="B68" s="50" t="s">
        <v>135</v>
      </c>
      <c r="C68" s="50" t="s">
        <v>580</v>
      </c>
      <c r="D68" s="39" t="s">
        <v>808</v>
      </c>
      <c r="E68" s="39" t="s">
        <v>71</v>
      </c>
      <c r="F68" s="39" t="s">
        <v>699</v>
      </c>
      <c r="G68" s="39" t="s">
        <v>547</v>
      </c>
      <c r="H68" s="39" t="s">
        <v>547</v>
      </c>
      <c r="I68" s="39" t="s">
        <v>547</v>
      </c>
      <c r="J68" s="44">
        <v>1</v>
      </c>
      <c r="K68" s="44">
        <v>13</v>
      </c>
      <c r="L68" s="44">
        <v>17</v>
      </c>
      <c r="M68" s="53" t="s">
        <v>38</v>
      </c>
      <c r="N68" s="53" t="s">
        <v>38</v>
      </c>
      <c r="O68" s="53" t="s">
        <v>38</v>
      </c>
      <c r="P68" s="44">
        <v>45</v>
      </c>
      <c r="Q68" s="44">
        <v>10</v>
      </c>
      <c r="R68" s="44" t="s">
        <v>1720</v>
      </c>
      <c r="S68" s="44" t="s">
        <v>1721</v>
      </c>
      <c r="T68" s="44" t="s">
        <v>1722</v>
      </c>
      <c r="U68" s="96" t="s">
        <v>1907</v>
      </c>
      <c r="V68" s="44" t="s">
        <v>2159</v>
      </c>
    </row>
    <row r="69" spans="1:22" ht="39.950000000000003" customHeight="1" x14ac:dyDescent="0.2">
      <c r="A69" s="19">
        <v>68</v>
      </c>
      <c r="B69" s="50" t="s">
        <v>135</v>
      </c>
      <c r="C69" s="50"/>
      <c r="D69" s="39" t="s">
        <v>804</v>
      </c>
      <c r="E69" s="39" t="s">
        <v>70</v>
      </c>
      <c r="F69" s="39" t="s">
        <v>731</v>
      </c>
      <c r="G69" s="39" t="s">
        <v>732</v>
      </c>
      <c r="H69" s="39" t="s">
        <v>733</v>
      </c>
      <c r="I69" s="39" t="s">
        <v>734</v>
      </c>
      <c r="J69" s="46">
        <v>1</v>
      </c>
      <c r="K69" s="44">
        <v>13</v>
      </c>
      <c r="L69" s="44">
        <v>12</v>
      </c>
      <c r="M69" s="53" t="s">
        <v>38</v>
      </c>
      <c r="N69" s="53" t="s">
        <v>38</v>
      </c>
      <c r="O69" s="53" t="s">
        <v>38</v>
      </c>
      <c r="P69" s="44">
        <v>73</v>
      </c>
      <c r="Q69" s="44">
        <v>40</v>
      </c>
      <c r="R69" s="44" t="s">
        <v>1648</v>
      </c>
      <c r="S69" s="44" t="s">
        <v>1711</v>
      </c>
      <c r="T69" s="44" t="s">
        <v>1712</v>
      </c>
      <c r="U69" s="104" t="s">
        <v>1904</v>
      </c>
      <c r="V69" s="109" t="s">
        <v>2159</v>
      </c>
    </row>
    <row r="70" spans="1:22" ht="39.950000000000003" customHeight="1" x14ac:dyDescent="0.55000000000000004">
      <c r="A70" s="19">
        <v>69</v>
      </c>
      <c r="B70" s="2" t="s">
        <v>135</v>
      </c>
      <c r="C70" s="2"/>
      <c r="D70" s="3" t="s">
        <v>617</v>
      </c>
      <c r="E70" s="8" t="s">
        <v>616</v>
      </c>
      <c r="F70" s="3" t="s">
        <v>527</v>
      </c>
      <c r="G70" s="2" t="s">
        <v>528</v>
      </c>
      <c r="H70" s="2"/>
      <c r="I70" s="32" t="s">
        <v>529</v>
      </c>
      <c r="J70" s="45">
        <v>7</v>
      </c>
      <c r="K70" s="19">
        <v>17</v>
      </c>
      <c r="L70" s="19">
        <v>16</v>
      </c>
      <c r="M70" s="5" t="s">
        <v>38</v>
      </c>
      <c r="N70" s="5" t="s">
        <v>38</v>
      </c>
      <c r="O70" s="5" t="s">
        <v>38</v>
      </c>
      <c r="P70" s="19">
        <v>67</v>
      </c>
      <c r="Q70" s="19">
        <v>42</v>
      </c>
      <c r="R70" s="32" t="s">
        <v>1291</v>
      </c>
      <c r="S70" s="32" t="s">
        <v>1373</v>
      </c>
      <c r="T70" s="2" t="s">
        <v>1675</v>
      </c>
      <c r="U70" s="79" t="s">
        <v>1999</v>
      </c>
      <c r="V70" t="s">
        <v>2160</v>
      </c>
    </row>
    <row r="71" spans="1:22" ht="39.950000000000003" customHeight="1" x14ac:dyDescent="0.55000000000000004">
      <c r="A71" s="19">
        <v>70</v>
      </c>
      <c r="B71" s="50" t="s">
        <v>135</v>
      </c>
      <c r="C71" s="50"/>
      <c r="D71" s="50" t="s">
        <v>254</v>
      </c>
      <c r="E71" s="59" t="s">
        <v>238</v>
      </c>
      <c r="F71" s="50" t="s">
        <v>868</v>
      </c>
      <c r="G71" s="50" t="s">
        <v>1038</v>
      </c>
      <c r="H71" s="50"/>
      <c r="I71" s="50" t="s">
        <v>868</v>
      </c>
      <c r="J71" s="45">
        <v>7</v>
      </c>
      <c r="K71" s="19">
        <v>19</v>
      </c>
      <c r="L71" s="19">
        <v>17</v>
      </c>
      <c r="M71" s="61" t="s">
        <v>112</v>
      </c>
      <c r="N71" s="61" t="s">
        <v>112</v>
      </c>
      <c r="O71" s="61" t="s">
        <v>112</v>
      </c>
      <c r="P71" s="39">
        <v>65</v>
      </c>
      <c r="Q71" s="39">
        <v>40</v>
      </c>
      <c r="R71" s="39" t="s">
        <v>1387</v>
      </c>
      <c r="S71" s="39" t="s">
        <v>1373</v>
      </c>
      <c r="T71" s="39" t="s">
        <v>1461</v>
      </c>
      <c r="U71" s="79" t="s">
        <v>2093</v>
      </c>
      <c r="V71" s="92" t="s">
        <v>2157</v>
      </c>
    </row>
    <row r="72" spans="1:22" ht="39.950000000000003" customHeight="1" x14ac:dyDescent="0.2">
      <c r="A72" s="19">
        <v>71</v>
      </c>
      <c r="B72" s="2" t="s">
        <v>135</v>
      </c>
      <c r="C72" s="34"/>
      <c r="D72" s="4" t="s">
        <v>573</v>
      </c>
      <c r="E72" s="3" t="s">
        <v>40</v>
      </c>
      <c r="F72" s="26" t="s">
        <v>28</v>
      </c>
      <c r="G72" s="35" t="s">
        <v>481</v>
      </c>
      <c r="H72" s="34"/>
      <c r="I72" s="34" t="s">
        <v>41</v>
      </c>
      <c r="J72" s="45">
        <v>1</v>
      </c>
      <c r="K72" s="19">
        <v>12</v>
      </c>
      <c r="L72" s="19">
        <v>18</v>
      </c>
      <c r="M72" s="25" t="s">
        <v>38</v>
      </c>
      <c r="N72" s="5" t="s">
        <v>38</v>
      </c>
      <c r="O72" s="5" t="s">
        <v>38</v>
      </c>
      <c r="P72" s="19">
        <v>64</v>
      </c>
      <c r="Q72" s="19">
        <v>37</v>
      </c>
      <c r="R72" s="35" t="s">
        <v>1602</v>
      </c>
      <c r="S72" s="35" t="s">
        <v>1015</v>
      </c>
      <c r="T72" s="2" t="s">
        <v>1603</v>
      </c>
      <c r="U72" s="83" t="s">
        <v>1965</v>
      </c>
      <c r="V72" t="s">
        <v>2160</v>
      </c>
    </row>
    <row r="73" spans="1:22" ht="39.950000000000003" customHeight="1" x14ac:dyDescent="0.2">
      <c r="A73" s="19">
        <v>72</v>
      </c>
      <c r="B73" s="50" t="s">
        <v>135</v>
      </c>
      <c r="C73" s="97"/>
      <c r="D73" s="99" t="s">
        <v>827</v>
      </c>
      <c r="E73" s="39" t="s">
        <v>91</v>
      </c>
      <c r="F73" s="117" t="s">
        <v>749</v>
      </c>
      <c r="G73" s="99" t="s">
        <v>450</v>
      </c>
      <c r="H73" s="99"/>
      <c r="I73" s="99" t="s">
        <v>789</v>
      </c>
      <c r="J73" s="46">
        <v>5</v>
      </c>
      <c r="K73" s="44">
        <v>12</v>
      </c>
      <c r="L73" s="44"/>
      <c r="M73" s="53" t="s">
        <v>38</v>
      </c>
      <c r="N73" s="53" t="s">
        <v>38</v>
      </c>
      <c r="O73" s="53" t="s">
        <v>38</v>
      </c>
      <c r="P73" s="44">
        <v>63</v>
      </c>
      <c r="Q73" s="44">
        <v>38</v>
      </c>
      <c r="R73" s="46" t="s">
        <v>1732</v>
      </c>
      <c r="S73" s="46" t="s">
        <v>1763</v>
      </c>
      <c r="T73" s="44" t="s">
        <v>1764</v>
      </c>
      <c r="U73" s="96" t="s">
        <v>1927</v>
      </c>
      <c r="V73" s="109" t="s">
        <v>2159</v>
      </c>
    </row>
    <row r="74" spans="1:22" ht="39.950000000000003" customHeight="1" x14ac:dyDescent="0.2">
      <c r="A74" s="19">
        <v>73</v>
      </c>
      <c r="B74" s="50" t="s">
        <v>135</v>
      </c>
      <c r="C74" s="97"/>
      <c r="D74" s="99" t="s">
        <v>830</v>
      </c>
      <c r="E74" s="39" t="s">
        <v>61</v>
      </c>
      <c r="F74" s="117" t="s">
        <v>726</v>
      </c>
      <c r="G74" s="99" t="s">
        <v>691</v>
      </c>
      <c r="H74" s="99"/>
      <c r="I74" s="99" t="s">
        <v>691</v>
      </c>
      <c r="J74" s="46">
        <v>6</v>
      </c>
      <c r="K74" s="44">
        <v>9</v>
      </c>
      <c r="L74" s="44">
        <v>14</v>
      </c>
      <c r="M74" s="53" t="s">
        <v>38</v>
      </c>
      <c r="N74" s="53" t="s">
        <v>38</v>
      </c>
      <c r="O74" s="53" t="s">
        <v>38</v>
      </c>
      <c r="P74" s="44">
        <v>63</v>
      </c>
      <c r="Q74" s="44">
        <v>38</v>
      </c>
      <c r="R74" s="46" t="s">
        <v>1776</v>
      </c>
      <c r="S74" s="46" t="s">
        <v>1373</v>
      </c>
      <c r="T74" s="44" t="s">
        <v>1777</v>
      </c>
      <c r="U74" s="104" t="s">
        <v>1937</v>
      </c>
      <c r="V74" s="109" t="s">
        <v>2159</v>
      </c>
    </row>
    <row r="75" spans="1:22" ht="39.950000000000003" customHeight="1" x14ac:dyDescent="0.55000000000000004">
      <c r="A75" s="19">
        <v>74</v>
      </c>
      <c r="B75" s="19" t="s">
        <v>135</v>
      </c>
      <c r="C75" s="19"/>
      <c r="D75" s="19" t="s">
        <v>645</v>
      </c>
      <c r="E75" s="19" t="s">
        <v>4</v>
      </c>
      <c r="F75" s="44" t="s">
        <v>434</v>
      </c>
      <c r="G75" s="44" t="s">
        <v>435</v>
      </c>
      <c r="H75" s="19"/>
      <c r="I75" s="44" t="s">
        <v>436</v>
      </c>
      <c r="J75" s="19">
        <v>2</v>
      </c>
      <c r="K75" s="19">
        <v>16</v>
      </c>
      <c r="L75" s="19">
        <v>15</v>
      </c>
      <c r="M75" s="19"/>
      <c r="N75" s="5" t="s">
        <v>38</v>
      </c>
      <c r="O75" s="5" t="s">
        <v>38</v>
      </c>
      <c r="P75" s="19">
        <v>58</v>
      </c>
      <c r="Q75" s="19">
        <v>31</v>
      </c>
      <c r="R75" s="44" t="s">
        <v>1504</v>
      </c>
      <c r="S75" s="44" t="s">
        <v>1373</v>
      </c>
      <c r="T75" s="44" t="s">
        <v>1505</v>
      </c>
      <c r="U75" s="118" t="s">
        <v>1862</v>
      </c>
      <c r="V75" s="120" t="s">
        <v>2161</v>
      </c>
    </row>
    <row r="76" spans="1:22" ht="39.950000000000003" customHeight="1" x14ac:dyDescent="0.2">
      <c r="A76" s="19">
        <v>75</v>
      </c>
      <c r="B76" s="19" t="s">
        <v>135</v>
      </c>
      <c r="C76" s="19"/>
      <c r="D76" s="44" t="s">
        <v>663</v>
      </c>
      <c r="E76" s="19" t="s">
        <v>3</v>
      </c>
      <c r="F76" s="44" t="s">
        <v>26</v>
      </c>
      <c r="G76" s="44" t="s">
        <v>437</v>
      </c>
      <c r="H76" s="44"/>
      <c r="I76" s="44" t="s">
        <v>438</v>
      </c>
      <c r="J76" s="19">
        <v>4</v>
      </c>
      <c r="K76" s="19">
        <v>16</v>
      </c>
      <c r="L76" s="19">
        <v>15</v>
      </c>
      <c r="M76" s="5" t="s">
        <v>38</v>
      </c>
      <c r="N76" s="5" t="s">
        <v>38</v>
      </c>
      <c r="O76" s="5" t="s">
        <v>38</v>
      </c>
      <c r="P76" s="19">
        <v>58</v>
      </c>
      <c r="Q76" s="19">
        <v>34</v>
      </c>
      <c r="R76" s="44" t="s">
        <v>1545</v>
      </c>
      <c r="S76" s="44" t="s">
        <v>1546</v>
      </c>
      <c r="T76" s="44" t="s">
        <v>1547</v>
      </c>
      <c r="U76" s="119" t="s">
        <v>1903</v>
      </c>
      <c r="V76" s="120" t="s">
        <v>2161</v>
      </c>
    </row>
    <row r="77" spans="1:22" ht="39.950000000000003" customHeight="1" x14ac:dyDescent="0.55000000000000004">
      <c r="A77" s="19">
        <v>76</v>
      </c>
      <c r="B77" s="50" t="s">
        <v>135</v>
      </c>
      <c r="C77" s="50"/>
      <c r="D77" s="50" t="s">
        <v>268</v>
      </c>
      <c r="E77" s="59" t="s">
        <v>132</v>
      </c>
      <c r="F77" s="50" t="s">
        <v>31</v>
      </c>
      <c r="G77" s="50" t="s">
        <v>1060</v>
      </c>
      <c r="H77" s="50" t="s">
        <v>1061</v>
      </c>
      <c r="I77" s="50" t="s">
        <v>1062</v>
      </c>
      <c r="J77" s="19">
        <v>8</v>
      </c>
      <c r="K77" s="19">
        <v>15</v>
      </c>
      <c r="L77" s="19">
        <v>16</v>
      </c>
      <c r="M77" s="61" t="s">
        <v>112</v>
      </c>
      <c r="N77" s="61" t="s">
        <v>112</v>
      </c>
      <c r="O77" s="61" t="s">
        <v>112</v>
      </c>
      <c r="P77" s="39">
        <v>57</v>
      </c>
      <c r="Q77" s="39">
        <v>24</v>
      </c>
      <c r="R77" s="39" t="s">
        <v>1483</v>
      </c>
      <c r="S77" s="39" t="s">
        <v>1484</v>
      </c>
      <c r="T77" s="39" t="s">
        <v>1485</v>
      </c>
      <c r="U77" s="118" t="s">
        <v>2101</v>
      </c>
      <c r="V77" s="112" t="s">
        <v>2157</v>
      </c>
    </row>
    <row r="78" spans="1:22" ht="39.950000000000003" customHeight="1" x14ac:dyDescent="0.55000000000000004">
      <c r="A78" s="19">
        <v>77</v>
      </c>
      <c r="B78" s="19" t="s">
        <v>135</v>
      </c>
      <c r="C78" s="19"/>
      <c r="D78" s="19" t="s">
        <v>651</v>
      </c>
      <c r="E78" s="44" t="s">
        <v>6</v>
      </c>
      <c r="F78" s="19" t="s">
        <v>26</v>
      </c>
      <c r="G78" s="19" t="s">
        <v>26</v>
      </c>
      <c r="H78" s="19"/>
      <c r="I78" s="19" t="s">
        <v>364</v>
      </c>
      <c r="J78" s="19">
        <v>3</v>
      </c>
      <c r="K78" s="19">
        <v>17</v>
      </c>
      <c r="L78" s="19">
        <v>16</v>
      </c>
      <c r="M78" s="5" t="s">
        <v>38</v>
      </c>
      <c r="N78" s="5" t="s">
        <v>38</v>
      </c>
      <c r="O78" s="5" t="s">
        <v>38</v>
      </c>
      <c r="P78" s="19">
        <v>54</v>
      </c>
      <c r="Q78" s="19">
        <v>30</v>
      </c>
      <c r="R78" s="44" t="s">
        <v>1517</v>
      </c>
      <c r="S78" s="44" t="s">
        <v>1518</v>
      </c>
      <c r="T78" s="44" t="s">
        <v>1519</v>
      </c>
      <c r="U78" s="118" t="s">
        <v>1868</v>
      </c>
      <c r="V78" s="120" t="s">
        <v>2161</v>
      </c>
    </row>
    <row r="79" spans="1:22" ht="39.950000000000003" customHeight="1" x14ac:dyDescent="0.2">
      <c r="A79" s="19">
        <v>78</v>
      </c>
      <c r="B79" s="50" t="s">
        <v>135</v>
      </c>
      <c r="C79" s="50"/>
      <c r="D79" s="39" t="s">
        <v>832</v>
      </c>
      <c r="E79" s="39" t="s">
        <v>70</v>
      </c>
      <c r="F79" s="39" t="s">
        <v>690</v>
      </c>
      <c r="G79" s="39" t="s">
        <v>491</v>
      </c>
      <c r="H79" s="39"/>
      <c r="I79" s="39" t="s">
        <v>30</v>
      </c>
      <c r="J79" s="44">
        <v>6</v>
      </c>
      <c r="K79" s="44">
        <v>15</v>
      </c>
      <c r="L79" s="44">
        <v>17</v>
      </c>
      <c r="M79" s="53" t="s">
        <v>38</v>
      </c>
      <c r="N79" s="53" t="s">
        <v>38</v>
      </c>
      <c r="O79" s="53" t="s">
        <v>38</v>
      </c>
      <c r="P79" s="44">
        <v>54</v>
      </c>
      <c r="Q79" s="44">
        <v>31</v>
      </c>
      <c r="R79" s="44" t="s">
        <v>1781</v>
      </c>
      <c r="S79" s="44" t="s">
        <v>1782</v>
      </c>
      <c r="T79" s="44" t="s">
        <v>1783</v>
      </c>
      <c r="U79" s="104" t="s">
        <v>1933</v>
      </c>
      <c r="V79" s="94" t="s">
        <v>2159</v>
      </c>
    </row>
    <row r="80" spans="1:22" ht="39.950000000000003" customHeight="1" x14ac:dyDescent="0.2">
      <c r="A80" s="19">
        <v>79</v>
      </c>
      <c r="B80" s="50" t="s">
        <v>135</v>
      </c>
      <c r="C80" s="50"/>
      <c r="D80" s="50" t="s">
        <v>234</v>
      </c>
      <c r="E80" s="59" t="s">
        <v>235</v>
      </c>
      <c r="F80" s="50" t="s">
        <v>1019</v>
      </c>
      <c r="G80" s="50" t="s">
        <v>23</v>
      </c>
      <c r="H80" s="50"/>
      <c r="I80" s="50" t="s">
        <v>23</v>
      </c>
      <c r="J80" s="19">
        <v>5</v>
      </c>
      <c r="K80" s="19">
        <v>16</v>
      </c>
      <c r="L80" s="19">
        <v>16</v>
      </c>
      <c r="M80" s="61" t="s">
        <v>112</v>
      </c>
      <c r="N80" s="61" t="s">
        <v>112</v>
      </c>
      <c r="O80" s="61" t="s">
        <v>112</v>
      </c>
      <c r="P80" s="39">
        <v>48</v>
      </c>
      <c r="Q80" s="39">
        <v>23</v>
      </c>
      <c r="R80" s="39" t="s">
        <v>1431</v>
      </c>
      <c r="S80" s="39" t="s">
        <v>1432</v>
      </c>
      <c r="T80" s="39" t="s">
        <v>1433</v>
      </c>
      <c r="U80" s="50" t="s">
        <v>2082</v>
      </c>
      <c r="V80" s="92" t="s">
        <v>2157</v>
      </c>
    </row>
    <row r="81" spans="1:22" ht="39.950000000000003" customHeight="1" x14ac:dyDescent="0.2">
      <c r="A81" s="19">
        <v>80</v>
      </c>
      <c r="B81" s="2" t="s">
        <v>135</v>
      </c>
      <c r="C81" s="2"/>
      <c r="D81" s="3" t="s">
        <v>601</v>
      </c>
      <c r="E81" s="3" t="s">
        <v>40</v>
      </c>
      <c r="F81" s="3" t="s">
        <v>21</v>
      </c>
      <c r="G81" s="2" t="s">
        <v>547</v>
      </c>
      <c r="H81" s="2"/>
      <c r="I81" s="32" t="s">
        <v>548</v>
      </c>
      <c r="J81" s="19">
        <v>5</v>
      </c>
      <c r="K81" s="19">
        <v>12</v>
      </c>
      <c r="L81" s="19">
        <v>15</v>
      </c>
      <c r="M81" s="5" t="s">
        <v>38</v>
      </c>
      <c r="N81" s="5" t="s">
        <v>38</v>
      </c>
      <c r="O81" s="5" t="s">
        <v>38</v>
      </c>
      <c r="P81" s="19">
        <v>46</v>
      </c>
      <c r="Q81" s="19">
        <v>18</v>
      </c>
      <c r="R81" s="32" t="s">
        <v>1645</v>
      </c>
      <c r="S81" s="32" t="s">
        <v>1646</v>
      </c>
      <c r="T81" s="2" t="s">
        <v>1647</v>
      </c>
      <c r="U81" s="83" t="s">
        <v>1985</v>
      </c>
      <c r="V81" t="s">
        <v>2160</v>
      </c>
    </row>
    <row r="82" spans="1:22" ht="39.950000000000003" customHeight="1" x14ac:dyDescent="0.55000000000000004">
      <c r="A82" s="19">
        <v>81</v>
      </c>
      <c r="B82" s="50" t="s">
        <v>135</v>
      </c>
      <c r="C82" s="50"/>
      <c r="D82" s="44" t="s">
        <v>784</v>
      </c>
      <c r="E82" s="44" t="s">
        <v>96</v>
      </c>
      <c r="F82" s="44" t="s">
        <v>58</v>
      </c>
      <c r="G82" s="44" t="s">
        <v>58</v>
      </c>
      <c r="H82" s="44" t="s">
        <v>785</v>
      </c>
      <c r="I82" s="44" t="s">
        <v>786</v>
      </c>
      <c r="J82" s="44">
        <v>10</v>
      </c>
      <c r="K82" s="44"/>
      <c r="L82" s="44"/>
      <c r="M82" s="53"/>
      <c r="N82" s="53"/>
      <c r="O82" s="53"/>
      <c r="P82" s="44">
        <v>40</v>
      </c>
      <c r="Q82" s="44">
        <v>16</v>
      </c>
      <c r="R82" s="44" t="s">
        <v>1841</v>
      </c>
      <c r="S82" s="44" t="s">
        <v>1842</v>
      </c>
      <c r="T82" s="44" t="s">
        <v>1843</v>
      </c>
      <c r="U82" s="85" t="s">
        <v>1959</v>
      </c>
      <c r="V82" s="109" t="s">
        <v>2159</v>
      </c>
    </row>
    <row r="83" spans="1:22" ht="39.950000000000003" customHeight="1" x14ac:dyDescent="0.2">
      <c r="A83" s="19">
        <v>82</v>
      </c>
      <c r="B83" s="50" t="s">
        <v>135</v>
      </c>
      <c r="C83" s="50"/>
      <c r="D83" s="50" t="s">
        <v>289</v>
      </c>
      <c r="E83" s="50" t="s">
        <v>290</v>
      </c>
      <c r="F83" s="64"/>
      <c r="G83" s="64"/>
      <c r="H83" s="64"/>
      <c r="I83" s="64"/>
      <c r="J83" s="19">
        <v>2</v>
      </c>
      <c r="K83" s="19">
        <v>8</v>
      </c>
      <c r="L83" s="19">
        <v>11</v>
      </c>
      <c r="M83" s="61"/>
      <c r="N83" s="61"/>
      <c r="O83" s="61"/>
      <c r="P83" s="19"/>
      <c r="Q83" s="19"/>
      <c r="R83" s="50"/>
      <c r="S83" s="50"/>
      <c r="T83" s="50"/>
      <c r="U83" s="20" t="s">
        <v>2116</v>
      </c>
      <c r="V83" s="50" t="s">
        <v>2156</v>
      </c>
    </row>
    <row r="84" spans="1:22" ht="39.950000000000003" customHeight="1" x14ac:dyDescent="0.2">
      <c r="A84" s="19">
        <v>83</v>
      </c>
      <c r="B84" s="2" t="s">
        <v>113</v>
      </c>
      <c r="C84" s="2" t="s">
        <v>580</v>
      </c>
      <c r="D84" s="3" t="s">
        <v>587</v>
      </c>
      <c r="E84" s="3" t="s">
        <v>44</v>
      </c>
      <c r="F84" s="3" t="s">
        <v>496</v>
      </c>
      <c r="G84" s="2" t="s">
        <v>439</v>
      </c>
      <c r="H84" s="2" t="s">
        <v>26</v>
      </c>
      <c r="I84" s="2" t="s">
        <v>497</v>
      </c>
      <c r="J84" s="45">
        <v>3</v>
      </c>
      <c r="K84" s="19">
        <v>16</v>
      </c>
      <c r="L84" s="19">
        <v>18</v>
      </c>
      <c r="M84" s="5" t="s">
        <v>38</v>
      </c>
      <c r="N84" s="5" t="s">
        <v>38</v>
      </c>
      <c r="O84" s="5" t="s">
        <v>38</v>
      </c>
      <c r="P84" s="19">
        <v>66</v>
      </c>
      <c r="Q84" s="19">
        <v>30</v>
      </c>
      <c r="R84" s="32" t="s">
        <v>1620</v>
      </c>
      <c r="S84" s="32" t="s">
        <v>1373</v>
      </c>
      <c r="T84" s="2" t="s">
        <v>1621</v>
      </c>
      <c r="U84" s="130" t="s">
        <v>1975</v>
      </c>
      <c r="V84" t="s">
        <v>2160</v>
      </c>
    </row>
    <row r="85" spans="1:22" ht="39.950000000000003" customHeight="1" x14ac:dyDescent="0.2">
      <c r="A85" s="19">
        <v>84</v>
      </c>
      <c r="B85" s="50" t="s">
        <v>113</v>
      </c>
      <c r="C85" s="50" t="s">
        <v>580</v>
      </c>
      <c r="D85" s="44" t="s">
        <v>769</v>
      </c>
      <c r="E85" s="44" t="s">
        <v>85</v>
      </c>
      <c r="F85" s="44" t="s">
        <v>770</v>
      </c>
      <c r="G85" s="44" t="s">
        <v>532</v>
      </c>
      <c r="H85" s="44" t="s">
        <v>771</v>
      </c>
      <c r="I85" s="44" t="s">
        <v>772</v>
      </c>
      <c r="J85" s="44">
        <v>5</v>
      </c>
      <c r="K85" s="44">
        <v>17</v>
      </c>
      <c r="L85" s="44">
        <v>20</v>
      </c>
      <c r="M85" s="53" t="s">
        <v>38</v>
      </c>
      <c r="N85" s="53" t="s">
        <v>38</v>
      </c>
      <c r="O85" s="53" t="s">
        <v>38</v>
      </c>
      <c r="P85" s="44">
        <v>66</v>
      </c>
      <c r="Q85" s="44">
        <v>45</v>
      </c>
      <c r="R85" s="44" t="s">
        <v>1767</v>
      </c>
      <c r="S85" s="44" t="s">
        <v>1373</v>
      </c>
      <c r="T85" s="44" t="s">
        <v>1768</v>
      </c>
      <c r="U85" s="104" t="s">
        <v>1929</v>
      </c>
      <c r="V85" s="109" t="s">
        <v>2159</v>
      </c>
    </row>
    <row r="86" spans="1:22" ht="39.950000000000003" customHeight="1" x14ac:dyDescent="0.2">
      <c r="A86" s="19">
        <v>85</v>
      </c>
      <c r="B86" s="13" t="s">
        <v>113</v>
      </c>
      <c r="C86" s="13" t="s">
        <v>580</v>
      </c>
      <c r="D86" s="13" t="s">
        <v>152</v>
      </c>
      <c r="E86" s="13" t="s">
        <v>153</v>
      </c>
      <c r="F86" s="13" t="s">
        <v>914</v>
      </c>
      <c r="G86" s="13" t="s">
        <v>498</v>
      </c>
      <c r="H86" s="13" t="s">
        <v>450</v>
      </c>
      <c r="I86" s="16" t="s">
        <v>915</v>
      </c>
      <c r="J86" s="121">
        <v>4</v>
      </c>
      <c r="K86" s="19">
        <v>15</v>
      </c>
      <c r="L86" s="19">
        <v>18</v>
      </c>
      <c r="M86" s="15" t="s">
        <v>112</v>
      </c>
      <c r="N86" s="15" t="s">
        <v>112</v>
      </c>
      <c r="O86" s="15" t="s">
        <v>112</v>
      </c>
      <c r="P86" s="19">
        <v>65</v>
      </c>
      <c r="Q86" s="25"/>
      <c r="R86" s="49"/>
      <c r="S86" s="77" t="s">
        <v>1237</v>
      </c>
      <c r="T86" s="25" t="s">
        <v>1238</v>
      </c>
      <c r="U86" s="100" t="s">
        <v>2052</v>
      </c>
      <c r="V86" s="107" t="s">
        <v>2158</v>
      </c>
    </row>
    <row r="87" spans="1:22" ht="39.950000000000003" customHeight="1" x14ac:dyDescent="0.2">
      <c r="A87" s="19">
        <v>86</v>
      </c>
      <c r="B87" s="50" t="s">
        <v>113</v>
      </c>
      <c r="C87" s="50" t="s">
        <v>580</v>
      </c>
      <c r="D87" s="39" t="s">
        <v>822</v>
      </c>
      <c r="E87" s="39" t="s">
        <v>70</v>
      </c>
      <c r="F87" s="39" t="s">
        <v>735</v>
      </c>
      <c r="G87" s="39" t="s">
        <v>725</v>
      </c>
      <c r="H87" s="39" t="s">
        <v>725</v>
      </c>
      <c r="I87" s="39" t="s">
        <v>736</v>
      </c>
      <c r="J87" s="46">
        <v>4</v>
      </c>
      <c r="K87" s="44">
        <v>16</v>
      </c>
      <c r="L87" s="44">
        <v>16</v>
      </c>
      <c r="M87" s="53" t="s">
        <v>38</v>
      </c>
      <c r="N87" s="53" t="s">
        <v>38</v>
      </c>
      <c r="O87" s="53" t="s">
        <v>38</v>
      </c>
      <c r="P87" s="44">
        <v>64</v>
      </c>
      <c r="Q87" s="44">
        <v>30</v>
      </c>
      <c r="R87" s="44" t="s">
        <v>1205</v>
      </c>
      <c r="S87" s="44" t="s">
        <v>1373</v>
      </c>
      <c r="T87" s="44" t="s">
        <v>1754</v>
      </c>
      <c r="U87" s="104" t="s">
        <v>1922</v>
      </c>
      <c r="V87" s="109" t="s">
        <v>2159</v>
      </c>
    </row>
    <row r="88" spans="1:22" ht="39.950000000000003" customHeight="1" x14ac:dyDescent="0.2">
      <c r="A88" s="19">
        <v>87</v>
      </c>
      <c r="B88" s="39" t="s">
        <v>1101</v>
      </c>
      <c r="C88" s="50" t="s">
        <v>580</v>
      </c>
      <c r="D88" s="50" t="s">
        <v>294</v>
      </c>
      <c r="E88" s="50" t="s">
        <v>252</v>
      </c>
      <c r="F88" s="50" t="s">
        <v>1098</v>
      </c>
      <c r="G88" s="50" t="s">
        <v>1097</v>
      </c>
      <c r="H88" s="39" t="s">
        <v>1099</v>
      </c>
      <c r="I88" s="39" t="s">
        <v>1100</v>
      </c>
      <c r="J88" s="45">
        <v>3</v>
      </c>
      <c r="K88" s="19">
        <v>14</v>
      </c>
      <c r="L88" s="19">
        <v>15</v>
      </c>
      <c r="M88" s="61" t="s">
        <v>112</v>
      </c>
      <c r="N88" s="61" t="s">
        <v>112</v>
      </c>
      <c r="O88" s="61"/>
      <c r="P88" s="19">
        <v>64</v>
      </c>
      <c r="Q88" s="19">
        <v>40</v>
      </c>
      <c r="R88" s="50"/>
      <c r="S88" s="50" t="s">
        <v>1015</v>
      </c>
      <c r="T88" s="50" t="s">
        <v>1308</v>
      </c>
      <c r="U88" s="100" t="s">
        <v>2120</v>
      </c>
      <c r="V88" s="101" t="s">
        <v>2156</v>
      </c>
    </row>
    <row r="89" spans="1:22" ht="39.950000000000003" customHeight="1" x14ac:dyDescent="0.2">
      <c r="A89" s="19">
        <v>88</v>
      </c>
      <c r="B89" s="50" t="s">
        <v>113</v>
      </c>
      <c r="C89" s="50" t="s">
        <v>580</v>
      </c>
      <c r="D89" s="50" t="s">
        <v>310</v>
      </c>
      <c r="E89" s="50" t="s">
        <v>311</v>
      </c>
      <c r="F89" s="50" t="s">
        <v>408</v>
      </c>
      <c r="G89" s="50" t="s">
        <v>408</v>
      </c>
      <c r="H89" s="50" t="s">
        <v>1118</v>
      </c>
      <c r="I89" s="50" t="s">
        <v>408</v>
      </c>
      <c r="J89" s="45">
        <v>5</v>
      </c>
      <c r="K89" s="19">
        <v>11</v>
      </c>
      <c r="L89" s="19">
        <v>16</v>
      </c>
      <c r="M89" s="61" t="s">
        <v>112</v>
      </c>
      <c r="N89" s="61" t="s">
        <v>112</v>
      </c>
      <c r="O89" s="61" t="s">
        <v>112</v>
      </c>
      <c r="P89" s="19">
        <v>63</v>
      </c>
      <c r="Q89" s="19"/>
      <c r="R89" s="50"/>
      <c r="S89" s="50" t="s">
        <v>1328</v>
      </c>
      <c r="T89" s="50" t="s">
        <v>1329</v>
      </c>
      <c r="U89" s="101" t="s">
        <v>2131</v>
      </c>
      <c r="V89" s="101" t="s">
        <v>2156</v>
      </c>
    </row>
    <row r="90" spans="1:22" ht="39.950000000000003" customHeight="1" x14ac:dyDescent="0.2">
      <c r="A90" s="19">
        <v>89</v>
      </c>
      <c r="B90" s="50" t="s">
        <v>113</v>
      </c>
      <c r="C90" s="50" t="s">
        <v>580</v>
      </c>
      <c r="D90" s="50" t="s">
        <v>283</v>
      </c>
      <c r="E90" s="50" t="s">
        <v>284</v>
      </c>
      <c r="F90" s="39" t="s">
        <v>1086</v>
      </c>
      <c r="G90" s="50" t="s">
        <v>507</v>
      </c>
      <c r="H90" s="50" t="s">
        <v>1087</v>
      </c>
      <c r="I90" s="39" t="s">
        <v>1088</v>
      </c>
      <c r="J90" s="45">
        <v>2</v>
      </c>
      <c r="K90" s="19">
        <v>15</v>
      </c>
      <c r="L90" s="19">
        <v>12</v>
      </c>
      <c r="M90" s="61" t="s">
        <v>112</v>
      </c>
      <c r="N90" s="61" t="s">
        <v>112</v>
      </c>
      <c r="O90" s="61"/>
      <c r="P90" s="19">
        <v>62</v>
      </c>
      <c r="Q90" s="19">
        <v>35</v>
      </c>
      <c r="R90" s="50"/>
      <c r="S90" s="39" t="s">
        <v>1299</v>
      </c>
      <c r="T90" s="50" t="s">
        <v>1300</v>
      </c>
      <c r="U90" s="100" t="s">
        <v>2114</v>
      </c>
      <c r="V90" s="101" t="s">
        <v>2156</v>
      </c>
    </row>
    <row r="91" spans="1:22" ht="39.950000000000003" customHeight="1" x14ac:dyDescent="0.2">
      <c r="A91" s="19">
        <v>90</v>
      </c>
      <c r="B91" s="50" t="s">
        <v>113</v>
      </c>
      <c r="C91" s="97" t="s">
        <v>580</v>
      </c>
      <c r="D91" s="97" t="s">
        <v>322</v>
      </c>
      <c r="E91" s="50" t="s">
        <v>155</v>
      </c>
      <c r="F91" s="102" t="s">
        <v>740</v>
      </c>
      <c r="G91" s="97" t="s">
        <v>463</v>
      </c>
      <c r="H91" s="99" t="s">
        <v>1131</v>
      </c>
      <c r="I91" s="99" t="s">
        <v>1132</v>
      </c>
      <c r="J91" s="45">
        <v>6</v>
      </c>
      <c r="K91" s="19">
        <v>14</v>
      </c>
      <c r="L91" s="19">
        <v>14</v>
      </c>
      <c r="M91" s="61" t="s">
        <v>112</v>
      </c>
      <c r="N91" s="61" t="s">
        <v>112</v>
      </c>
      <c r="O91" s="61" t="s">
        <v>112</v>
      </c>
      <c r="P91" s="19">
        <v>61</v>
      </c>
      <c r="Q91" s="19">
        <v>36</v>
      </c>
      <c r="R91" s="97" t="s">
        <v>1340</v>
      </c>
      <c r="S91" s="97"/>
      <c r="T91" s="50" t="s">
        <v>1341</v>
      </c>
      <c r="U91" s="87" t="s">
        <v>2139</v>
      </c>
      <c r="V91" s="101" t="s">
        <v>2156</v>
      </c>
    </row>
    <row r="92" spans="1:22" ht="39.950000000000003" customHeight="1" x14ac:dyDescent="0.55000000000000004">
      <c r="A92" s="19">
        <v>91</v>
      </c>
      <c r="B92" s="19" t="s">
        <v>113</v>
      </c>
      <c r="C92" s="45" t="s">
        <v>580</v>
      </c>
      <c r="D92" s="46" t="s">
        <v>665</v>
      </c>
      <c r="E92" s="19" t="s">
        <v>3</v>
      </c>
      <c r="F92" s="103" t="s">
        <v>33</v>
      </c>
      <c r="G92" s="46" t="s">
        <v>356</v>
      </c>
      <c r="H92" s="46" t="s">
        <v>357</v>
      </c>
      <c r="I92" s="45" t="s">
        <v>24</v>
      </c>
      <c r="J92" s="45">
        <v>5</v>
      </c>
      <c r="K92" s="19">
        <v>14</v>
      </c>
      <c r="L92" s="19">
        <v>15</v>
      </c>
      <c r="M92" s="19"/>
      <c r="N92" s="5" t="s">
        <v>38</v>
      </c>
      <c r="O92" s="5" t="s">
        <v>38</v>
      </c>
      <c r="P92" s="19">
        <v>59</v>
      </c>
      <c r="Q92" s="19">
        <v>35</v>
      </c>
      <c r="R92" s="46" t="s">
        <v>1550</v>
      </c>
      <c r="S92" s="46" t="s">
        <v>1373</v>
      </c>
      <c r="T92" s="44" t="s">
        <v>1551</v>
      </c>
      <c r="U92" s="85" t="s">
        <v>1881</v>
      </c>
      <c r="V92" s="22" t="s">
        <v>2161</v>
      </c>
    </row>
    <row r="93" spans="1:22" ht="39.950000000000003" customHeight="1" x14ac:dyDescent="0.2">
      <c r="A93" s="19">
        <v>92</v>
      </c>
      <c r="B93" s="13" t="s">
        <v>113</v>
      </c>
      <c r="C93" s="121" t="s">
        <v>580</v>
      </c>
      <c r="D93" s="121" t="s">
        <v>118</v>
      </c>
      <c r="E93" s="16" t="s">
        <v>119</v>
      </c>
      <c r="F93" s="122" t="s">
        <v>871</v>
      </c>
      <c r="G93" s="124" t="s">
        <v>872</v>
      </c>
      <c r="H93" s="124" t="s">
        <v>872</v>
      </c>
      <c r="I93" s="124" t="s">
        <v>873</v>
      </c>
      <c r="J93" s="121">
        <v>1</v>
      </c>
      <c r="K93" s="19">
        <v>11</v>
      </c>
      <c r="L93" s="19">
        <v>15</v>
      </c>
      <c r="M93" s="15" t="s">
        <v>112</v>
      </c>
      <c r="N93" s="15" t="s">
        <v>112</v>
      </c>
      <c r="O93" s="15" t="s">
        <v>112</v>
      </c>
      <c r="P93" s="19">
        <v>58</v>
      </c>
      <c r="Q93" s="25"/>
      <c r="R93" s="127"/>
      <c r="S93" s="128" t="s">
        <v>1202</v>
      </c>
      <c r="T93" s="25" t="s">
        <v>1209</v>
      </c>
      <c r="U93" s="87" t="s">
        <v>2016</v>
      </c>
      <c r="V93" s="107" t="s">
        <v>2158</v>
      </c>
    </row>
    <row r="94" spans="1:22" ht="39.950000000000003" customHeight="1" x14ac:dyDescent="0.2">
      <c r="A94" s="19">
        <v>93</v>
      </c>
      <c r="B94" s="13" t="s">
        <v>113</v>
      </c>
      <c r="C94" s="121" t="s">
        <v>580</v>
      </c>
      <c r="D94" s="121" t="s">
        <v>148</v>
      </c>
      <c r="E94" s="13" t="s">
        <v>149</v>
      </c>
      <c r="F94" s="13" t="s">
        <v>911</v>
      </c>
      <c r="G94" s="13" t="s">
        <v>374</v>
      </c>
      <c r="H94" s="13" t="s">
        <v>725</v>
      </c>
      <c r="I94" s="13" t="s">
        <v>912</v>
      </c>
      <c r="J94" s="121">
        <v>4</v>
      </c>
      <c r="K94" s="19">
        <v>17</v>
      </c>
      <c r="L94" s="19">
        <v>18</v>
      </c>
      <c r="M94" s="15" t="s">
        <v>112</v>
      </c>
      <c r="N94" s="15" t="s">
        <v>112</v>
      </c>
      <c r="O94" s="15" t="s">
        <v>112</v>
      </c>
      <c r="P94" s="19">
        <v>58</v>
      </c>
      <c r="Q94" s="25"/>
      <c r="R94" s="127"/>
      <c r="S94" s="129" t="s">
        <v>1201</v>
      </c>
      <c r="T94" s="25" t="s">
        <v>1234</v>
      </c>
      <c r="U94" s="50" t="s">
        <v>2032</v>
      </c>
      <c r="V94" s="107" t="s">
        <v>2158</v>
      </c>
    </row>
    <row r="95" spans="1:22" ht="39.950000000000003" customHeight="1" x14ac:dyDescent="0.2">
      <c r="A95" s="19">
        <v>94</v>
      </c>
      <c r="B95" s="50" t="s">
        <v>113</v>
      </c>
      <c r="C95" s="97" t="s">
        <v>580</v>
      </c>
      <c r="D95" s="97" t="s">
        <v>244</v>
      </c>
      <c r="E95" s="59" t="s">
        <v>111</v>
      </c>
      <c r="F95" s="102" t="s">
        <v>1028</v>
      </c>
      <c r="G95" s="97" t="s">
        <v>1029</v>
      </c>
      <c r="H95" s="97" t="s">
        <v>1029</v>
      </c>
      <c r="I95" s="99" t="s">
        <v>1030</v>
      </c>
      <c r="J95" s="45">
        <v>6</v>
      </c>
      <c r="K95" s="19">
        <v>11</v>
      </c>
      <c r="L95" s="19">
        <v>17</v>
      </c>
      <c r="M95" s="61" t="s">
        <v>112</v>
      </c>
      <c r="N95" s="61" t="s">
        <v>112</v>
      </c>
      <c r="O95" s="61" t="s">
        <v>112</v>
      </c>
      <c r="P95" s="39">
        <v>58</v>
      </c>
      <c r="Q95" s="39">
        <v>35</v>
      </c>
      <c r="R95" s="99" t="s">
        <v>1450</v>
      </c>
      <c r="S95" s="99" t="s">
        <v>1451</v>
      </c>
      <c r="T95" s="39" t="s">
        <v>1452</v>
      </c>
      <c r="U95" s="49"/>
      <c r="V95" s="92" t="s">
        <v>2157</v>
      </c>
    </row>
    <row r="96" spans="1:22" ht="39.950000000000003" customHeight="1" x14ac:dyDescent="0.2">
      <c r="A96" s="19">
        <v>95</v>
      </c>
      <c r="B96" s="50" t="s">
        <v>113</v>
      </c>
      <c r="C96" s="97" t="s">
        <v>580</v>
      </c>
      <c r="D96" s="97" t="s">
        <v>265</v>
      </c>
      <c r="E96" s="60" t="s">
        <v>969</v>
      </c>
      <c r="F96" s="102" t="s">
        <v>1055</v>
      </c>
      <c r="G96" s="97" t="s">
        <v>1056</v>
      </c>
      <c r="H96" s="97" t="s">
        <v>1057</v>
      </c>
      <c r="I96" s="99" t="s">
        <v>1058</v>
      </c>
      <c r="J96" s="45">
        <v>8</v>
      </c>
      <c r="K96" s="19">
        <v>16</v>
      </c>
      <c r="L96" s="19">
        <v>18</v>
      </c>
      <c r="M96" s="61" t="s">
        <v>112</v>
      </c>
      <c r="N96" s="61" t="s">
        <v>112</v>
      </c>
      <c r="O96" s="61" t="s">
        <v>112</v>
      </c>
      <c r="P96" s="39">
        <v>58</v>
      </c>
      <c r="Q96" s="39">
        <v>35</v>
      </c>
      <c r="R96" s="99" t="s">
        <v>1338</v>
      </c>
      <c r="S96" s="99" t="s">
        <v>1373</v>
      </c>
      <c r="T96" s="39" t="s">
        <v>1480</v>
      </c>
      <c r="U96" s="50" t="s">
        <v>2100</v>
      </c>
      <c r="V96" s="92" t="s">
        <v>2157</v>
      </c>
    </row>
    <row r="97" spans="1:22" ht="39.950000000000003" customHeight="1" x14ac:dyDescent="0.2">
      <c r="A97" s="19">
        <v>96</v>
      </c>
      <c r="B97" s="50" t="s">
        <v>113</v>
      </c>
      <c r="C97" s="97" t="s">
        <v>580</v>
      </c>
      <c r="D97" s="97" t="s">
        <v>274</v>
      </c>
      <c r="E97" s="50" t="s">
        <v>275</v>
      </c>
      <c r="F97" s="102" t="s">
        <v>413</v>
      </c>
      <c r="G97" s="97" t="s">
        <v>1073</v>
      </c>
      <c r="H97" s="97" t="s">
        <v>1073</v>
      </c>
      <c r="I97" s="99" t="s">
        <v>1074</v>
      </c>
      <c r="J97" s="45">
        <v>1</v>
      </c>
      <c r="K97" s="19">
        <v>7</v>
      </c>
      <c r="L97" s="19">
        <v>13</v>
      </c>
      <c r="M97" s="61"/>
      <c r="N97" s="61" t="s">
        <v>112</v>
      </c>
      <c r="O97" s="61" t="s">
        <v>112</v>
      </c>
      <c r="P97" s="19">
        <v>58</v>
      </c>
      <c r="Q97" s="19">
        <v>17</v>
      </c>
      <c r="R97" s="97"/>
      <c r="S97" s="97"/>
      <c r="T97" s="50" t="s">
        <v>1288</v>
      </c>
      <c r="U97" s="20" t="s">
        <v>2108</v>
      </c>
      <c r="V97" s="101" t="s">
        <v>2156</v>
      </c>
    </row>
    <row r="98" spans="1:22" ht="39.950000000000003" customHeight="1" x14ac:dyDescent="0.2">
      <c r="A98" s="19">
        <v>97</v>
      </c>
      <c r="B98" s="50" t="s">
        <v>113</v>
      </c>
      <c r="C98" s="97" t="s">
        <v>580</v>
      </c>
      <c r="D98" s="97" t="s">
        <v>295</v>
      </c>
      <c r="E98" s="50" t="s">
        <v>210</v>
      </c>
      <c r="F98" s="102" t="s">
        <v>1102</v>
      </c>
      <c r="G98" s="97" t="s">
        <v>31</v>
      </c>
      <c r="H98" s="97" t="s">
        <v>1103</v>
      </c>
      <c r="I98" s="97" t="s">
        <v>31</v>
      </c>
      <c r="J98" s="45">
        <v>3</v>
      </c>
      <c r="K98" s="19">
        <v>12</v>
      </c>
      <c r="L98" s="19">
        <v>13</v>
      </c>
      <c r="M98" s="61"/>
      <c r="N98" s="61" t="s">
        <v>112</v>
      </c>
      <c r="O98" s="61"/>
      <c r="P98" s="19">
        <v>58</v>
      </c>
      <c r="Q98" s="19">
        <v>35</v>
      </c>
      <c r="R98" s="97"/>
      <c r="S98" s="97" t="s">
        <v>1309</v>
      </c>
      <c r="T98" s="50" t="s">
        <v>1310</v>
      </c>
      <c r="U98" s="20" t="s">
        <v>2121</v>
      </c>
      <c r="V98" s="101" t="s">
        <v>2156</v>
      </c>
    </row>
    <row r="99" spans="1:22" ht="39.950000000000003" customHeight="1" x14ac:dyDescent="0.2">
      <c r="A99" s="19">
        <v>98</v>
      </c>
      <c r="B99" s="50" t="s">
        <v>113</v>
      </c>
      <c r="C99" s="97" t="s">
        <v>580</v>
      </c>
      <c r="D99" s="97" t="s">
        <v>315</v>
      </c>
      <c r="E99" s="50" t="s">
        <v>316</v>
      </c>
      <c r="F99" s="102" t="s">
        <v>914</v>
      </c>
      <c r="G99" s="97" t="s">
        <v>894</v>
      </c>
      <c r="H99" s="97" t="s">
        <v>1121</v>
      </c>
      <c r="I99" s="99" t="s">
        <v>1122</v>
      </c>
      <c r="J99" s="45">
        <v>5</v>
      </c>
      <c r="K99" s="19">
        <v>18</v>
      </c>
      <c r="L99" s="19">
        <v>17</v>
      </c>
      <c r="M99" s="61"/>
      <c r="N99" s="61" t="s">
        <v>112</v>
      </c>
      <c r="O99" s="61" t="s">
        <v>112</v>
      </c>
      <c r="P99" s="19">
        <v>58</v>
      </c>
      <c r="Q99" s="19">
        <v>28</v>
      </c>
      <c r="R99" s="97"/>
      <c r="S99" s="97" t="s">
        <v>1257</v>
      </c>
      <c r="T99" s="50" t="s">
        <v>1332</v>
      </c>
      <c r="U99" s="50" t="s">
        <v>2134</v>
      </c>
      <c r="V99" s="101" t="s">
        <v>2156</v>
      </c>
    </row>
    <row r="100" spans="1:22" ht="39.950000000000003" customHeight="1" x14ac:dyDescent="0.2">
      <c r="A100" s="19">
        <v>99</v>
      </c>
      <c r="B100" s="50" t="s">
        <v>113</v>
      </c>
      <c r="C100" s="97" t="s">
        <v>580</v>
      </c>
      <c r="D100" s="99" t="s">
        <v>805</v>
      </c>
      <c r="E100" s="39" t="s">
        <v>71</v>
      </c>
      <c r="F100" s="117" t="s">
        <v>49</v>
      </c>
      <c r="G100" s="99" t="s">
        <v>431</v>
      </c>
      <c r="H100" s="99" t="s">
        <v>450</v>
      </c>
      <c r="I100" s="99" t="s">
        <v>700</v>
      </c>
      <c r="J100" s="46">
        <v>1</v>
      </c>
      <c r="K100" s="44">
        <v>10</v>
      </c>
      <c r="L100" s="44">
        <v>14</v>
      </c>
      <c r="M100" s="53" t="s">
        <v>38</v>
      </c>
      <c r="N100" s="53" t="s">
        <v>38</v>
      </c>
      <c r="O100" s="53" t="s">
        <v>38</v>
      </c>
      <c r="P100" s="44">
        <v>57</v>
      </c>
      <c r="Q100" s="44">
        <v>35</v>
      </c>
      <c r="R100" s="46" t="s">
        <v>1413</v>
      </c>
      <c r="S100" s="46" t="s">
        <v>1713</v>
      </c>
      <c r="T100" s="44" t="s">
        <v>1714</v>
      </c>
      <c r="U100" s="96" t="s">
        <v>1905</v>
      </c>
      <c r="V100" s="109" t="s">
        <v>2159</v>
      </c>
    </row>
    <row r="101" spans="1:22" ht="39.950000000000003" customHeight="1" x14ac:dyDescent="0.2">
      <c r="A101" s="19">
        <v>100</v>
      </c>
      <c r="B101" s="50" t="s">
        <v>113</v>
      </c>
      <c r="C101" s="97" t="s">
        <v>580</v>
      </c>
      <c r="D101" s="99" t="s">
        <v>831</v>
      </c>
      <c r="E101" s="39" t="s">
        <v>70</v>
      </c>
      <c r="F101" s="117" t="s">
        <v>728</v>
      </c>
      <c r="G101" s="99" t="s">
        <v>105</v>
      </c>
      <c r="H101" s="99" t="s">
        <v>729</v>
      </c>
      <c r="I101" s="99" t="s">
        <v>730</v>
      </c>
      <c r="J101" s="46">
        <v>6</v>
      </c>
      <c r="K101" s="44">
        <v>17</v>
      </c>
      <c r="L101" s="44">
        <v>19</v>
      </c>
      <c r="M101" s="53" t="s">
        <v>38</v>
      </c>
      <c r="N101" s="53" t="s">
        <v>38</v>
      </c>
      <c r="O101" s="53" t="s">
        <v>38</v>
      </c>
      <c r="P101" s="44">
        <v>57</v>
      </c>
      <c r="Q101" s="44">
        <v>32</v>
      </c>
      <c r="R101" s="46" t="s">
        <v>1778</v>
      </c>
      <c r="S101" s="46" t="s">
        <v>1779</v>
      </c>
      <c r="T101" s="44" t="s">
        <v>1780</v>
      </c>
      <c r="U101" s="96" t="s">
        <v>1932</v>
      </c>
      <c r="V101" s="109" t="s">
        <v>2159</v>
      </c>
    </row>
    <row r="102" spans="1:22" ht="39.950000000000003" customHeight="1" x14ac:dyDescent="0.2">
      <c r="A102" s="19">
        <v>101</v>
      </c>
      <c r="B102" s="2" t="s">
        <v>113</v>
      </c>
      <c r="C102" s="34" t="s">
        <v>580</v>
      </c>
      <c r="D102" s="4" t="s">
        <v>618</v>
      </c>
      <c r="E102" s="3" t="s">
        <v>40</v>
      </c>
      <c r="F102" s="26" t="s">
        <v>475</v>
      </c>
      <c r="G102" s="34" t="s">
        <v>476</v>
      </c>
      <c r="H102" s="34" t="s">
        <v>477</v>
      </c>
      <c r="I102" s="34" t="s">
        <v>56</v>
      </c>
      <c r="J102" s="45">
        <v>8</v>
      </c>
      <c r="K102" s="19">
        <v>17</v>
      </c>
      <c r="L102" s="19">
        <v>16</v>
      </c>
      <c r="M102" s="49"/>
      <c r="N102" s="5" t="s">
        <v>38</v>
      </c>
      <c r="O102" s="5" t="s">
        <v>38</v>
      </c>
      <c r="P102" s="19">
        <v>56</v>
      </c>
      <c r="Q102" s="19">
        <v>26</v>
      </c>
      <c r="R102" s="35" t="s">
        <v>1676</v>
      </c>
      <c r="S102" s="35" t="s">
        <v>1373</v>
      </c>
      <c r="T102" s="2" t="s">
        <v>1677</v>
      </c>
      <c r="U102" s="83"/>
      <c r="V102" t="s">
        <v>2160</v>
      </c>
    </row>
    <row r="103" spans="1:22" ht="39.950000000000003" customHeight="1" x14ac:dyDescent="0.2">
      <c r="A103" s="19">
        <v>102</v>
      </c>
      <c r="B103" s="13" t="s">
        <v>113</v>
      </c>
      <c r="C103" s="121" t="s">
        <v>580</v>
      </c>
      <c r="D103" s="121" t="s">
        <v>133</v>
      </c>
      <c r="E103" s="13" t="s">
        <v>134</v>
      </c>
      <c r="F103" s="123" t="s">
        <v>28</v>
      </c>
      <c r="G103" s="124" t="s">
        <v>889</v>
      </c>
      <c r="H103" s="121" t="s">
        <v>60</v>
      </c>
      <c r="I103" s="124" t="s">
        <v>890</v>
      </c>
      <c r="J103" s="121">
        <v>2</v>
      </c>
      <c r="K103" s="19">
        <v>13</v>
      </c>
      <c r="L103" s="19">
        <v>15</v>
      </c>
      <c r="M103" s="15" t="s">
        <v>112</v>
      </c>
      <c r="N103" s="15" t="s">
        <v>112</v>
      </c>
      <c r="O103" s="15" t="s">
        <v>112</v>
      </c>
      <c r="P103" s="19">
        <v>56</v>
      </c>
      <c r="Q103" s="25"/>
      <c r="R103" s="127"/>
      <c r="S103" s="129" t="s">
        <v>1221</v>
      </c>
      <c r="T103" s="25" t="s">
        <v>1222</v>
      </c>
      <c r="U103" s="50" t="s">
        <v>2022</v>
      </c>
      <c r="V103" s="107" t="s">
        <v>2158</v>
      </c>
    </row>
    <row r="104" spans="1:22" ht="39.950000000000003" customHeight="1" x14ac:dyDescent="0.2">
      <c r="A104" s="19">
        <v>103</v>
      </c>
      <c r="B104" s="13" t="s">
        <v>113</v>
      </c>
      <c r="C104" s="121" t="s">
        <v>580</v>
      </c>
      <c r="D104" s="121" t="s">
        <v>183</v>
      </c>
      <c r="E104" s="13" t="s">
        <v>184</v>
      </c>
      <c r="F104" s="123" t="s">
        <v>49</v>
      </c>
      <c r="G104" s="121" t="s">
        <v>547</v>
      </c>
      <c r="H104" s="121" t="s">
        <v>450</v>
      </c>
      <c r="I104" s="121" t="s">
        <v>962</v>
      </c>
      <c r="J104" s="121">
        <v>8</v>
      </c>
      <c r="K104" s="19">
        <v>18</v>
      </c>
      <c r="L104" s="19">
        <v>19</v>
      </c>
      <c r="M104" s="15" t="s">
        <v>112</v>
      </c>
      <c r="N104" s="15" t="s">
        <v>112</v>
      </c>
      <c r="O104" s="15" t="s">
        <v>112</v>
      </c>
      <c r="P104" s="19">
        <v>56</v>
      </c>
      <c r="Q104" s="25"/>
      <c r="R104" s="127"/>
      <c r="S104" s="128" t="s">
        <v>1276</v>
      </c>
      <c r="T104" s="25" t="s">
        <v>1277</v>
      </c>
      <c r="U104" s="50" t="s">
        <v>2048</v>
      </c>
      <c r="V104" s="107" t="s">
        <v>2158</v>
      </c>
    </row>
    <row r="105" spans="1:22" ht="39.950000000000003" customHeight="1" x14ac:dyDescent="0.55000000000000004">
      <c r="A105" s="19">
        <v>104</v>
      </c>
      <c r="B105" s="50" t="s">
        <v>113</v>
      </c>
      <c r="C105" s="97" t="s">
        <v>580</v>
      </c>
      <c r="D105" s="97" t="s">
        <v>202</v>
      </c>
      <c r="E105" s="59" t="s">
        <v>203</v>
      </c>
      <c r="F105" s="102" t="s">
        <v>31</v>
      </c>
      <c r="G105" s="97" t="s">
        <v>409</v>
      </c>
      <c r="H105" s="97" t="s">
        <v>977</v>
      </c>
      <c r="I105" s="97" t="s">
        <v>977</v>
      </c>
      <c r="J105" s="45">
        <v>1</v>
      </c>
      <c r="K105" s="19">
        <v>15</v>
      </c>
      <c r="L105" s="19">
        <v>17</v>
      </c>
      <c r="M105" s="61" t="s">
        <v>112</v>
      </c>
      <c r="N105" s="61" t="s">
        <v>112</v>
      </c>
      <c r="O105" s="61" t="s">
        <v>112</v>
      </c>
      <c r="P105" s="39">
        <v>56</v>
      </c>
      <c r="Q105" s="39">
        <v>27</v>
      </c>
      <c r="R105" s="99" t="s">
        <v>1375</v>
      </c>
      <c r="S105" s="99" t="s">
        <v>1385</v>
      </c>
      <c r="T105" s="39" t="s">
        <v>1386</v>
      </c>
      <c r="U105" s="85" t="s">
        <v>2102</v>
      </c>
      <c r="V105" s="92" t="s">
        <v>2157</v>
      </c>
    </row>
    <row r="106" spans="1:22" ht="39.950000000000003" customHeight="1" x14ac:dyDescent="0.2">
      <c r="A106" s="19">
        <v>105</v>
      </c>
      <c r="B106" s="50" t="s">
        <v>113</v>
      </c>
      <c r="C106" s="97" t="s">
        <v>580</v>
      </c>
      <c r="D106" s="97" t="s">
        <v>245</v>
      </c>
      <c r="E106" s="59" t="s">
        <v>246</v>
      </c>
      <c r="F106" s="102" t="s">
        <v>390</v>
      </c>
      <c r="G106" s="97" t="s">
        <v>95</v>
      </c>
      <c r="H106" s="99" t="s">
        <v>1031</v>
      </c>
      <c r="I106" s="97" t="s">
        <v>25</v>
      </c>
      <c r="J106" s="45">
        <v>6</v>
      </c>
      <c r="K106" s="19">
        <v>17</v>
      </c>
      <c r="L106" s="19">
        <v>18</v>
      </c>
      <c r="M106" s="61" t="s">
        <v>112</v>
      </c>
      <c r="N106" s="61" t="s">
        <v>112</v>
      </c>
      <c r="O106" s="61" t="s">
        <v>112</v>
      </c>
      <c r="P106" s="39">
        <v>56</v>
      </c>
      <c r="Q106" s="39">
        <v>20</v>
      </c>
      <c r="R106" s="99" t="s">
        <v>1453</v>
      </c>
      <c r="S106" s="99" t="s">
        <v>1454</v>
      </c>
      <c r="T106" s="39" t="s">
        <v>1455</v>
      </c>
      <c r="U106" s="50" t="s">
        <v>2089</v>
      </c>
      <c r="V106" s="92" t="s">
        <v>2157</v>
      </c>
    </row>
    <row r="107" spans="1:22" ht="39.950000000000003" customHeight="1" x14ac:dyDescent="0.55000000000000004">
      <c r="A107" s="19">
        <v>106</v>
      </c>
      <c r="B107" s="19" t="s">
        <v>113</v>
      </c>
      <c r="C107" s="19" t="s">
        <v>580</v>
      </c>
      <c r="D107" s="19" t="s">
        <v>676</v>
      </c>
      <c r="E107" s="19" t="s">
        <v>11</v>
      </c>
      <c r="F107" s="19" t="s">
        <v>28</v>
      </c>
      <c r="G107" s="19" t="s">
        <v>28</v>
      </c>
      <c r="H107" s="19" t="s">
        <v>28</v>
      </c>
      <c r="I107" s="19" t="s">
        <v>28</v>
      </c>
      <c r="J107" s="44" t="s">
        <v>1153</v>
      </c>
      <c r="K107" s="19">
        <v>11</v>
      </c>
      <c r="L107" s="19">
        <v>18</v>
      </c>
      <c r="M107" s="19"/>
      <c r="N107" s="5" t="s">
        <v>38</v>
      </c>
      <c r="O107" s="5" t="s">
        <v>38</v>
      </c>
      <c r="P107" s="19">
        <v>55</v>
      </c>
      <c r="Q107" s="19">
        <v>35</v>
      </c>
      <c r="R107" s="44" t="s">
        <v>1570</v>
      </c>
      <c r="S107" s="44" t="s">
        <v>1571</v>
      </c>
      <c r="T107" s="44" t="s">
        <v>1572</v>
      </c>
      <c r="U107" s="118" t="s">
        <v>1888</v>
      </c>
      <c r="V107" s="120" t="s">
        <v>2161</v>
      </c>
    </row>
    <row r="108" spans="1:22" ht="39.950000000000003" customHeight="1" x14ac:dyDescent="0.2">
      <c r="A108" s="19">
        <v>107</v>
      </c>
      <c r="B108" s="32" t="s">
        <v>598</v>
      </c>
      <c r="C108" s="2" t="s">
        <v>580</v>
      </c>
      <c r="D108" s="3" t="s">
        <v>599</v>
      </c>
      <c r="E108" s="3" t="s">
        <v>40</v>
      </c>
      <c r="F108" s="8" t="s">
        <v>558</v>
      </c>
      <c r="G108" s="2"/>
      <c r="H108" s="2" t="s">
        <v>559</v>
      </c>
      <c r="I108" s="32" t="s">
        <v>560</v>
      </c>
      <c r="J108" s="19">
        <v>5</v>
      </c>
      <c r="K108" s="19">
        <v>11</v>
      </c>
      <c r="L108" s="19">
        <v>17</v>
      </c>
      <c r="M108" s="5" t="s">
        <v>38</v>
      </c>
      <c r="N108" s="5" t="s">
        <v>38</v>
      </c>
      <c r="O108" s="5" t="s">
        <v>38</v>
      </c>
      <c r="P108" s="19">
        <v>55</v>
      </c>
      <c r="Q108" s="19">
        <v>31</v>
      </c>
      <c r="R108" s="32" t="s">
        <v>1373</v>
      </c>
      <c r="S108" s="32" t="s">
        <v>1641</v>
      </c>
      <c r="T108" s="2" t="s">
        <v>1642</v>
      </c>
      <c r="U108" s="106" t="s">
        <v>1986</v>
      </c>
      <c r="V108" s="113" t="s">
        <v>2160</v>
      </c>
    </row>
    <row r="109" spans="1:22" ht="39.950000000000003" customHeight="1" x14ac:dyDescent="0.2">
      <c r="A109" s="19">
        <v>108</v>
      </c>
      <c r="B109" s="2" t="s">
        <v>113</v>
      </c>
      <c r="C109" s="2" t="s">
        <v>580</v>
      </c>
      <c r="D109" s="3" t="s">
        <v>621</v>
      </c>
      <c r="E109" s="3" t="s">
        <v>43</v>
      </c>
      <c r="F109" s="3" t="s">
        <v>27</v>
      </c>
      <c r="G109" s="32" t="s">
        <v>471</v>
      </c>
      <c r="H109" s="32" t="s">
        <v>471</v>
      </c>
      <c r="I109" s="32" t="s">
        <v>472</v>
      </c>
      <c r="J109" s="19">
        <v>8</v>
      </c>
      <c r="K109" s="19">
        <v>12</v>
      </c>
      <c r="L109" s="19">
        <v>14</v>
      </c>
      <c r="M109" s="5" t="s">
        <v>38</v>
      </c>
      <c r="N109" s="5" t="s">
        <v>38</v>
      </c>
      <c r="O109" s="5" t="s">
        <v>38</v>
      </c>
      <c r="P109" s="19">
        <v>55</v>
      </c>
      <c r="Q109" s="19">
        <v>14</v>
      </c>
      <c r="R109" s="32" t="s">
        <v>1413</v>
      </c>
      <c r="S109" s="32" t="s">
        <v>1201</v>
      </c>
      <c r="T109" s="2" t="s">
        <v>1682</v>
      </c>
      <c r="U109" s="106" t="s">
        <v>2002</v>
      </c>
      <c r="V109" s="113" t="s">
        <v>2160</v>
      </c>
    </row>
    <row r="110" spans="1:22" ht="39.950000000000003" customHeight="1" x14ac:dyDescent="0.2">
      <c r="A110" s="19">
        <v>109</v>
      </c>
      <c r="B110" s="50" t="s">
        <v>113</v>
      </c>
      <c r="C110" s="50" t="s">
        <v>580</v>
      </c>
      <c r="D110" s="44" t="s">
        <v>810</v>
      </c>
      <c r="E110" s="39" t="s">
        <v>76</v>
      </c>
      <c r="F110" s="39" t="s">
        <v>53</v>
      </c>
      <c r="G110" s="39" t="s">
        <v>695</v>
      </c>
      <c r="H110" s="39" t="s">
        <v>696</v>
      </c>
      <c r="I110" s="44" t="s">
        <v>697</v>
      </c>
      <c r="J110" s="44">
        <v>2</v>
      </c>
      <c r="K110" s="44">
        <v>15</v>
      </c>
      <c r="L110" s="44">
        <v>13</v>
      </c>
      <c r="M110" s="53" t="s">
        <v>38</v>
      </c>
      <c r="N110" s="53" t="s">
        <v>38</v>
      </c>
      <c r="O110" s="53" t="s">
        <v>38</v>
      </c>
      <c r="P110" s="44">
        <v>55</v>
      </c>
      <c r="Q110" s="44">
        <v>33</v>
      </c>
      <c r="R110" s="44" t="s">
        <v>1725</v>
      </c>
      <c r="S110" s="44" t="s">
        <v>1726</v>
      </c>
      <c r="T110" s="44" t="s">
        <v>1727</v>
      </c>
      <c r="U110" s="80" t="s">
        <v>1909</v>
      </c>
      <c r="V110" s="94" t="s">
        <v>2159</v>
      </c>
    </row>
    <row r="111" spans="1:22" ht="39.950000000000003" customHeight="1" x14ac:dyDescent="0.2">
      <c r="A111" s="19">
        <v>110</v>
      </c>
      <c r="B111" s="50" t="s">
        <v>113</v>
      </c>
      <c r="C111" s="50" t="s">
        <v>580</v>
      </c>
      <c r="D111" s="44" t="s">
        <v>840</v>
      </c>
      <c r="E111" s="44" t="s">
        <v>96</v>
      </c>
      <c r="F111" s="44" t="s">
        <v>26</v>
      </c>
      <c r="G111" s="44" t="s">
        <v>439</v>
      </c>
      <c r="H111" s="44" t="s">
        <v>97</v>
      </c>
      <c r="I111" s="44" t="s">
        <v>778</v>
      </c>
      <c r="J111" s="44">
        <v>7</v>
      </c>
      <c r="K111" s="44">
        <v>15</v>
      </c>
      <c r="L111" s="44">
        <v>17</v>
      </c>
      <c r="M111" s="53" t="s">
        <v>38</v>
      </c>
      <c r="N111" s="53" t="s">
        <v>38</v>
      </c>
      <c r="O111" s="53" t="s">
        <v>38</v>
      </c>
      <c r="P111" s="44">
        <v>55</v>
      </c>
      <c r="Q111" s="44">
        <v>18</v>
      </c>
      <c r="R111" s="44" t="s">
        <v>1802</v>
      </c>
      <c r="S111" s="44" t="s">
        <v>1803</v>
      </c>
      <c r="T111" s="44" t="s">
        <v>1804</v>
      </c>
      <c r="U111" s="80" t="s">
        <v>1943</v>
      </c>
      <c r="V111" s="94" t="s">
        <v>2159</v>
      </c>
    </row>
    <row r="112" spans="1:22" ht="39.950000000000003" customHeight="1" x14ac:dyDescent="0.2">
      <c r="A112" s="19">
        <v>111</v>
      </c>
      <c r="B112" s="13" t="s">
        <v>113</v>
      </c>
      <c r="C112" s="13" t="s">
        <v>580</v>
      </c>
      <c r="D112" s="13" t="s">
        <v>139</v>
      </c>
      <c r="E112" s="13" t="s">
        <v>130</v>
      </c>
      <c r="F112" s="13" t="s">
        <v>897</v>
      </c>
      <c r="G112" s="13" t="s">
        <v>898</v>
      </c>
      <c r="H112" s="13" t="s">
        <v>899</v>
      </c>
      <c r="I112" s="13" t="s">
        <v>900</v>
      </c>
      <c r="J112" s="13">
        <v>3</v>
      </c>
      <c r="K112" s="19">
        <v>16</v>
      </c>
      <c r="L112" s="19">
        <v>15</v>
      </c>
      <c r="M112" s="15" t="s">
        <v>112</v>
      </c>
      <c r="N112" s="15" t="s">
        <v>112</v>
      </c>
      <c r="O112" s="15" t="s">
        <v>112</v>
      </c>
      <c r="P112" s="19">
        <v>55</v>
      </c>
      <c r="Q112" s="25"/>
      <c r="R112" s="49"/>
      <c r="S112" s="25"/>
      <c r="T112" s="25" t="s">
        <v>1225</v>
      </c>
      <c r="U112" s="108" t="s">
        <v>2026</v>
      </c>
      <c r="V112" s="110" t="s">
        <v>2158</v>
      </c>
    </row>
    <row r="113" spans="1:22" ht="39.950000000000003" customHeight="1" x14ac:dyDescent="0.2">
      <c r="A113" s="19">
        <v>112</v>
      </c>
      <c r="B113" s="50" t="s">
        <v>113</v>
      </c>
      <c r="C113" s="50" t="s">
        <v>580</v>
      </c>
      <c r="D113" s="50" t="s">
        <v>323</v>
      </c>
      <c r="E113" s="50" t="s">
        <v>130</v>
      </c>
      <c r="F113" s="50" t="s">
        <v>53</v>
      </c>
      <c r="G113" s="50" t="s">
        <v>1133</v>
      </c>
      <c r="H113" s="50" t="s">
        <v>81</v>
      </c>
      <c r="I113" s="50" t="s">
        <v>53</v>
      </c>
      <c r="J113" s="19">
        <v>6</v>
      </c>
      <c r="K113" s="19">
        <v>15</v>
      </c>
      <c r="L113" s="19">
        <v>16</v>
      </c>
      <c r="M113" s="61" t="s">
        <v>112</v>
      </c>
      <c r="N113" s="61" t="s">
        <v>112</v>
      </c>
      <c r="O113" s="61" t="s">
        <v>112</v>
      </c>
      <c r="P113" s="19">
        <v>55</v>
      </c>
      <c r="Q113" s="19">
        <v>32</v>
      </c>
      <c r="R113" s="50"/>
      <c r="S113" s="50" t="s">
        <v>1221</v>
      </c>
      <c r="T113" s="50" t="s">
        <v>1342</v>
      </c>
      <c r="U113" s="131" t="s">
        <v>2140</v>
      </c>
      <c r="V113" s="136" t="s">
        <v>2156</v>
      </c>
    </row>
    <row r="114" spans="1:22" ht="39.950000000000003" customHeight="1" x14ac:dyDescent="0.2">
      <c r="A114" s="19">
        <v>113</v>
      </c>
      <c r="B114" s="2" t="s">
        <v>113</v>
      </c>
      <c r="C114" s="2" t="s">
        <v>580</v>
      </c>
      <c r="D114" s="3" t="s">
        <v>595</v>
      </c>
      <c r="E114" s="3" t="s">
        <v>44</v>
      </c>
      <c r="F114" s="3" t="s">
        <v>479</v>
      </c>
      <c r="G114" s="32" t="s">
        <v>480</v>
      </c>
      <c r="H114" s="2" t="s">
        <v>17</v>
      </c>
      <c r="I114" s="2" t="s">
        <v>49</v>
      </c>
      <c r="J114" s="19">
        <v>4</v>
      </c>
      <c r="K114" s="19">
        <v>18</v>
      </c>
      <c r="L114" s="19">
        <v>16</v>
      </c>
      <c r="M114" s="5" t="s">
        <v>38</v>
      </c>
      <c r="N114" s="5" t="s">
        <v>38</v>
      </c>
      <c r="O114" s="5" t="s">
        <v>38</v>
      </c>
      <c r="P114" s="19">
        <v>54</v>
      </c>
      <c r="Q114" s="19">
        <v>20</v>
      </c>
      <c r="R114" s="32" t="s">
        <v>1635</v>
      </c>
      <c r="S114" s="32" t="s">
        <v>1636</v>
      </c>
      <c r="T114" s="2" t="s">
        <v>1637</v>
      </c>
      <c r="U114" s="106" t="s">
        <v>1982</v>
      </c>
      <c r="V114" s="113" t="s">
        <v>2160</v>
      </c>
    </row>
    <row r="115" spans="1:22" ht="39.950000000000003" customHeight="1" x14ac:dyDescent="0.2">
      <c r="A115" s="19">
        <v>114</v>
      </c>
      <c r="B115" s="2" t="s">
        <v>113</v>
      </c>
      <c r="C115" s="2" t="s">
        <v>580</v>
      </c>
      <c r="D115" s="3" t="s">
        <v>626</v>
      </c>
      <c r="E115" s="8" t="s">
        <v>462</v>
      </c>
      <c r="F115" s="3" t="s">
        <v>502</v>
      </c>
      <c r="G115" s="2" t="s">
        <v>463</v>
      </c>
      <c r="H115" s="2" t="s">
        <v>414</v>
      </c>
      <c r="I115" s="32" t="s">
        <v>464</v>
      </c>
      <c r="J115" s="19">
        <v>9</v>
      </c>
      <c r="K115" s="19">
        <v>12</v>
      </c>
      <c r="L115" s="19">
        <v>15</v>
      </c>
      <c r="M115" s="5" t="s">
        <v>38</v>
      </c>
      <c r="N115" s="5" t="s">
        <v>38</v>
      </c>
      <c r="O115" s="5" t="s">
        <v>38</v>
      </c>
      <c r="P115" s="19">
        <v>54</v>
      </c>
      <c r="Q115" s="19">
        <v>25</v>
      </c>
      <c r="R115" s="32" t="s">
        <v>1691</v>
      </c>
      <c r="S115" s="32" t="s">
        <v>1692</v>
      </c>
      <c r="T115" s="2" t="s">
        <v>1693</v>
      </c>
      <c r="U115" s="106" t="s">
        <v>2007</v>
      </c>
      <c r="V115" s="113" t="s">
        <v>2160</v>
      </c>
    </row>
    <row r="116" spans="1:22" ht="39.950000000000003" customHeight="1" x14ac:dyDescent="0.2">
      <c r="A116" s="19">
        <v>115</v>
      </c>
      <c r="B116" s="50" t="s">
        <v>113</v>
      </c>
      <c r="C116" s="50" t="s">
        <v>580</v>
      </c>
      <c r="D116" s="51" t="s">
        <v>816</v>
      </c>
      <c r="E116" s="16" t="s">
        <v>83</v>
      </c>
      <c r="F116" s="16" t="s">
        <v>745</v>
      </c>
      <c r="G116" s="16" t="s">
        <v>746</v>
      </c>
      <c r="H116" s="16" t="s">
        <v>747</v>
      </c>
      <c r="I116" s="51" t="s">
        <v>748</v>
      </c>
      <c r="J116" s="51">
        <v>3</v>
      </c>
      <c r="K116" s="44">
        <v>13</v>
      </c>
      <c r="L116" s="44">
        <v>16</v>
      </c>
      <c r="M116" s="53" t="s">
        <v>38</v>
      </c>
      <c r="N116" s="53" t="s">
        <v>38</v>
      </c>
      <c r="O116" s="53" t="s">
        <v>38</v>
      </c>
      <c r="P116" s="44">
        <v>54</v>
      </c>
      <c r="Q116" s="44">
        <v>30</v>
      </c>
      <c r="R116" s="44" t="s">
        <v>1740</v>
      </c>
      <c r="S116" s="44" t="s">
        <v>1741</v>
      </c>
      <c r="T116" s="44" t="s">
        <v>1742</v>
      </c>
      <c r="U116" s="80" t="s">
        <v>1916</v>
      </c>
      <c r="V116" s="94" t="s">
        <v>2159</v>
      </c>
    </row>
    <row r="117" spans="1:22" ht="39.950000000000003" customHeight="1" x14ac:dyDescent="0.2">
      <c r="A117" s="19">
        <v>116</v>
      </c>
      <c r="B117" s="50" t="s">
        <v>113</v>
      </c>
      <c r="C117" s="50" t="s">
        <v>580</v>
      </c>
      <c r="D117" s="44" t="s">
        <v>820</v>
      </c>
      <c r="E117" s="44" t="s">
        <v>87</v>
      </c>
      <c r="F117" s="44" t="s">
        <v>718</v>
      </c>
      <c r="G117" s="44" t="s">
        <v>719</v>
      </c>
      <c r="H117" s="44" t="s">
        <v>720</v>
      </c>
      <c r="I117" s="44" t="s">
        <v>721</v>
      </c>
      <c r="J117" s="44">
        <v>4</v>
      </c>
      <c r="K117" s="44">
        <v>11</v>
      </c>
      <c r="L117" s="44">
        <v>16</v>
      </c>
      <c r="M117" s="53" t="s">
        <v>38</v>
      </c>
      <c r="N117" s="53" t="s">
        <v>38</v>
      </c>
      <c r="O117" s="53" t="s">
        <v>38</v>
      </c>
      <c r="P117" s="44">
        <v>54</v>
      </c>
      <c r="Q117" s="44">
        <v>30</v>
      </c>
      <c r="R117" s="44" t="s">
        <v>1750</v>
      </c>
      <c r="S117" s="44" t="s">
        <v>1751</v>
      </c>
      <c r="T117" s="44" t="s">
        <v>1752</v>
      </c>
      <c r="U117" s="104" t="s">
        <v>1920</v>
      </c>
      <c r="V117" s="94" t="s">
        <v>2159</v>
      </c>
    </row>
    <row r="118" spans="1:22" ht="39.950000000000003" customHeight="1" x14ac:dyDescent="0.2">
      <c r="A118" s="19">
        <v>117</v>
      </c>
      <c r="B118" s="13" t="s">
        <v>113</v>
      </c>
      <c r="C118" s="13" t="s">
        <v>580</v>
      </c>
      <c r="D118" s="13" t="s">
        <v>166</v>
      </c>
      <c r="E118" s="13" t="s">
        <v>96</v>
      </c>
      <c r="F118" s="13" t="s">
        <v>49</v>
      </c>
      <c r="G118" s="13" t="s">
        <v>49</v>
      </c>
      <c r="H118" s="13" t="s">
        <v>49</v>
      </c>
      <c r="I118" s="16" t="s">
        <v>939</v>
      </c>
      <c r="J118" s="13">
        <v>6</v>
      </c>
      <c r="K118" s="19">
        <v>15</v>
      </c>
      <c r="L118" s="19">
        <v>17</v>
      </c>
      <c r="M118" s="15" t="s">
        <v>112</v>
      </c>
      <c r="N118" s="15" t="s">
        <v>112</v>
      </c>
      <c r="O118" s="15" t="s">
        <v>112</v>
      </c>
      <c r="P118" s="19">
        <v>54</v>
      </c>
      <c r="Q118" s="25"/>
      <c r="R118" s="49"/>
      <c r="S118" s="25" t="s">
        <v>1257</v>
      </c>
      <c r="T118" s="25" t="s">
        <v>1258</v>
      </c>
      <c r="U118" s="132" t="s">
        <v>2039</v>
      </c>
      <c r="V118" s="110" t="s">
        <v>2158</v>
      </c>
    </row>
    <row r="119" spans="1:22" ht="39.950000000000003" customHeight="1" x14ac:dyDescent="0.2">
      <c r="A119" s="19">
        <v>118</v>
      </c>
      <c r="B119" s="13" t="s">
        <v>113</v>
      </c>
      <c r="C119" s="13" t="s">
        <v>580</v>
      </c>
      <c r="D119" s="13" t="s">
        <v>172</v>
      </c>
      <c r="E119" s="13" t="s">
        <v>165</v>
      </c>
      <c r="F119" s="13" t="s">
        <v>57</v>
      </c>
      <c r="G119" s="13" t="s">
        <v>57</v>
      </c>
      <c r="H119" s="16" t="s">
        <v>949</v>
      </c>
      <c r="I119" s="13" t="s">
        <v>950</v>
      </c>
      <c r="J119" s="13">
        <v>7</v>
      </c>
      <c r="K119" s="19">
        <v>12</v>
      </c>
      <c r="L119" s="19">
        <v>15</v>
      </c>
      <c r="M119" s="15" t="s">
        <v>112</v>
      </c>
      <c r="N119" s="15" t="s">
        <v>112</v>
      </c>
      <c r="O119" s="15" t="s">
        <v>112</v>
      </c>
      <c r="P119" s="19">
        <v>54</v>
      </c>
      <c r="Q119" s="25"/>
      <c r="R119" s="49"/>
      <c r="S119" s="25"/>
      <c r="T119" s="25" t="s">
        <v>1267</v>
      </c>
      <c r="U119" s="105" t="s">
        <v>2040</v>
      </c>
      <c r="V119" s="110" t="s">
        <v>2158</v>
      </c>
    </row>
    <row r="120" spans="1:22" ht="39.950000000000003" customHeight="1" x14ac:dyDescent="0.55000000000000004">
      <c r="A120" s="19">
        <v>119</v>
      </c>
      <c r="B120" s="50" t="s">
        <v>113</v>
      </c>
      <c r="C120" s="50" t="s">
        <v>580</v>
      </c>
      <c r="D120" s="50" t="s">
        <v>211</v>
      </c>
      <c r="E120" s="59" t="s">
        <v>144</v>
      </c>
      <c r="F120" s="50" t="s">
        <v>27</v>
      </c>
      <c r="G120" s="50" t="s">
        <v>710</v>
      </c>
      <c r="H120" s="50" t="s">
        <v>710</v>
      </c>
      <c r="I120" s="39" t="s">
        <v>987</v>
      </c>
      <c r="J120" s="19">
        <v>2</v>
      </c>
      <c r="K120" s="19">
        <v>17</v>
      </c>
      <c r="L120" s="19">
        <v>14</v>
      </c>
      <c r="M120" s="62"/>
      <c r="N120" s="61" t="s">
        <v>112</v>
      </c>
      <c r="O120" s="61" t="s">
        <v>112</v>
      </c>
      <c r="P120" s="39">
        <v>54</v>
      </c>
      <c r="Q120" s="39">
        <v>29</v>
      </c>
      <c r="R120" s="39" t="s">
        <v>1375</v>
      </c>
      <c r="S120" s="39" t="s">
        <v>1397</v>
      </c>
      <c r="T120" s="39" t="s">
        <v>1398</v>
      </c>
      <c r="U120" s="118" t="s">
        <v>2068</v>
      </c>
      <c r="V120" s="112" t="s">
        <v>2157</v>
      </c>
    </row>
    <row r="121" spans="1:22" ht="39.950000000000003" customHeight="1" x14ac:dyDescent="0.2">
      <c r="A121" s="19">
        <v>120</v>
      </c>
      <c r="B121" s="2" t="s">
        <v>113</v>
      </c>
      <c r="C121" s="2" t="s">
        <v>580</v>
      </c>
      <c r="D121" s="3" t="s">
        <v>610</v>
      </c>
      <c r="E121" s="3" t="s">
        <v>40</v>
      </c>
      <c r="F121" s="3" t="s">
        <v>494</v>
      </c>
      <c r="G121" s="2" t="s">
        <v>495</v>
      </c>
      <c r="H121" s="2" t="s">
        <v>414</v>
      </c>
      <c r="I121" s="2" t="s">
        <v>19</v>
      </c>
      <c r="J121" s="19">
        <v>7</v>
      </c>
      <c r="K121" s="19">
        <v>14</v>
      </c>
      <c r="L121" s="19">
        <v>16</v>
      </c>
      <c r="M121" s="49"/>
      <c r="N121" s="5" t="s">
        <v>38</v>
      </c>
      <c r="O121" s="5" t="s">
        <v>38</v>
      </c>
      <c r="P121" s="19">
        <v>52</v>
      </c>
      <c r="Q121" s="19">
        <v>28</v>
      </c>
      <c r="R121" s="32" t="s">
        <v>1664</v>
      </c>
      <c r="S121" s="32" t="s">
        <v>1665</v>
      </c>
      <c r="T121" s="2" t="s">
        <v>1666</v>
      </c>
      <c r="U121" s="106" t="s">
        <v>1994</v>
      </c>
      <c r="V121" s="113" t="s">
        <v>2160</v>
      </c>
    </row>
    <row r="122" spans="1:22" ht="39.950000000000003" customHeight="1" x14ac:dyDescent="0.2">
      <c r="A122" s="19">
        <v>121</v>
      </c>
      <c r="B122" s="50" t="s">
        <v>113</v>
      </c>
      <c r="C122" s="50" t="s">
        <v>580</v>
      </c>
      <c r="D122" s="39" t="s">
        <v>839</v>
      </c>
      <c r="E122" s="39" t="s">
        <v>70</v>
      </c>
      <c r="F122" s="39" t="s">
        <v>32</v>
      </c>
      <c r="G122" s="39" t="s">
        <v>32</v>
      </c>
      <c r="H122" s="39" t="s">
        <v>704</v>
      </c>
      <c r="I122" s="39" t="s">
        <v>705</v>
      </c>
      <c r="J122" s="44">
        <v>7</v>
      </c>
      <c r="K122" s="44">
        <v>17</v>
      </c>
      <c r="L122" s="44">
        <v>14</v>
      </c>
      <c r="M122" s="53" t="s">
        <v>38</v>
      </c>
      <c r="N122" s="53" t="s">
        <v>38</v>
      </c>
      <c r="O122" s="53" t="s">
        <v>38</v>
      </c>
      <c r="P122" s="44">
        <v>52</v>
      </c>
      <c r="Q122" s="44">
        <v>26</v>
      </c>
      <c r="R122" s="44" t="s">
        <v>1799</v>
      </c>
      <c r="S122" s="44" t="s">
        <v>1800</v>
      </c>
      <c r="T122" s="44" t="s">
        <v>1801</v>
      </c>
      <c r="U122" s="80" t="s">
        <v>1942</v>
      </c>
      <c r="V122" s="94" t="s">
        <v>2159</v>
      </c>
    </row>
    <row r="123" spans="1:22" ht="39.950000000000003" customHeight="1" x14ac:dyDescent="0.2">
      <c r="A123" s="19">
        <v>122</v>
      </c>
      <c r="B123" s="50" t="s">
        <v>113</v>
      </c>
      <c r="C123" s="50" t="s">
        <v>580</v>
      </c>
      <c r="D123" s="51" t="s">
        <v>845</v>
      </c>
      <c r="E123" s="51" t="s">
        <v>82</v>
      </c>
      <c r="F123" s="51" t="s">
        <v>758</v>
      </c>
      <c r="G123" s="51" t="s">
        <v>759</v>
      </c>
      <c r="H123" s="51" t="s">
        <v>710</v>
      </c>
      <c r="I123" s="51" t="s">
        <v>760</v>
      </c>
      <c r="J123" s="51">
        <v>8</v>
      </c>
      <c r="K123" s="44">
        <v>11</v>
      </c>
      <c r="L123" s="44">
        <v>15</v>
      </c>
      <c r="M123" s="53" t="s">
        <v>38</v>
      </c>
      <c r="N123" s="53" t="s">
        <v>38</v>
      </c>
      <c r="O123" s="53" t="s">
        <v>38</v>
      </c>
      <c r="P123" s="44">
        <v>51</v>
      </c>
      <c r="Q123" s="44">
        <v>27</v>
      </c>
      <c r="R123" s="44" t="s">
        <v>1226</v>
      </c>
      <c r="S123" s="44" t="s">
        <v>1813</v>
      </c>
      <c r="T123" s="44" t="s">
        <v>1814</v>
      </c>
      <c r="U123" s="104" t="s">
        <v>1947</v>
      </c>
      <c r="V123" s="94" t="s">
        <v>2159</v>
      </c>
    </row>
    <row r="124" spans="1:22" ht="39.950000000000003" customHeight="1" x14ac:dyDescent="0.2">
      <c r="A124" s="19">
        <v>123</v>
      </c>
      <c r="B124" s="50" t="s">
        <v>113</v>
      </c>
      <c r="C124" s="50" t="s">
        <v>580</v>
      </c>
      <c r="D124" s="44" t="s">
        <v>807</v>
      </c>
      <c r="E124" s="44" t="s">
        <v>72</v>
      </c>
      <c r="F124" s="44" t="s">
        <v>762</v>
      </c>
      <c r="G124" s="44" t="s">
        <v>373</v>
      </c>
      <c r="H124" s="44" t="s">
        <v>414</v>
      </c>
      <c r="I124" s="44" t="s">
        <v>73</v>
      </c>
      <c r="J124" s="44">
        <v>1</v>
      </c>
      <c r="K124" s="44">
        <v>19</v>
      </c>
      <c r="L124" s="44">
        <v>18</v>
      </c>
      <c r="M124" s="53" t="s">
        <v>38</v>
      </c>
      <c r="N124" s="53" t="s">
        <v>38</v>
      </c>
      <c r="O124" s="53" t="s">
        <v>38</v>
      </c>
      <c r="P124" s="44">
        <v>50</v>
      </c>
      <c r="Q124" s="44"/>
      <c r="R124" s="44" t="s">
        <v>1272</v>
      </c>
      <c r="S124" s="44" t="s">
        <v>1718</v>
      </c>
      <c r="T124" s="44" t="s">
        <v>1719</v>
      </c>
      <c r="U124" s="133" t="s">
        <v>1906</v>
      </c>
      <c r="V124" s="94" t="s">
        <v>2159</v>
      </c>
    </row>
    <row r="125" spans="1:22" ht="39.950000000000003" customHeight="1" x14ac:dyDescent="0.2">
      <c r="A125" s="19">
        <v>124</v>
      </c>
      <c r="B125" s="13" t="s">
        <v>113</v>
      </c>
      <c r="C125" s="13" t="s">
        <v>580</v>
      </c>
      <c r="D125" s="13" t="s">
        <v>114</v>
      </c>
      <c r="E125" s="16" t="s">
        <v>115</v>
      </c>
      <c r="F125" s="16" t="s">
        <v>31</v>
      </c>
      <c r="G125" s="16" t="s">
        <v>866</v>
      </c>
      <c r="H125" s="16" t="s">
        <v>102</v>
      </c>
      <c r="I125" s="16" t="s">
        <v>867</v>
      </c>
      <c r="J125" s="13">
        <v>1</v>
      </c>
      <c r="K125" s="19">
        <v>17</v>
      </c>
      <c r="L125" s="19">
        <v>14</v>
      </c>
      <c r="M125" s="15" t="s">
        <v>112</v>
      </c>
      <c r="N125" s="15" t="s">
        <v>112</v>
      </c>
      <c r="O125" s="15" t="s">
        <v>112</v>
      </c>
      <c r="P125" s="19">
        <v>50</v>
      </c>
      <c r="Q125" s="25"/>
      <c r="R125" s="49"/>
      <c r="S125" s="25"/>
      <c r="T125" s="25" t="s">
        <v>1206</v>
      </c>
      <c r="U125" s="20" t="s">
        <v>2051</v>
      </c>
      <c r="V125" s="93" t="s">
        <v>2158</v>
      </c>
    </row>
    <row r="126" spans="1:22" ht="39.950000000000003" customHeight="1" x14ac:dyDescent="0.2">
      <c r="A126" s="19">
        <v>125</v>
      </c>
      <c r="B126" s="13" t="s">
        <v>113</v>
      </c>
      <c r="C126" s="13" t="s">
        <v>580</v>
      </c>
      <c r="D126" s="13" t="s">
        <v>159</v>
      </c>
      <c r="E126" s="13" t="s">
        <v>149</v>
      </c>
      <c r="F126" s="13" t="s">
        <v>921</v>
      </c>
      <c r="G126" s="13" t="s">
        <v>95</v>
      </c>
      <c r="H126" s="13" t="s">
        <v>922</v>
      </c>
      <c r="I126" s="13" t="s">
        <v>886</v>
      </c>
      <c r="J126" s="13">
        <v>5</v>
      </c>
      <c r="K126" s="19">
        <v>13</v>
      </c>
      <c r="L126" s="19">
        <v>18</v>
      </c>
      <c r="M126" s="15" t="s">
        <v>112</v>
      </c>
      <c r="N126" s="15" t="s">
        <v>112</v>
      </c>
      <c r="O126" s="15" t="s">
        <v>112</v>
      </c>
      <c r="P126" s="19">
        <v>50</v>
      </c>
      <c r="Q126" s="25"/>
      <c r="R126" s="49"/>
      <c r="S126" s="77" t="s">
        <v>1243</v>
      </c>
      <c r="T126" s="25" t="s">
        <v>1244</v>
      </c>
      <c r="U126" s="20" t="s">
        <v>2050</v>
      </c>
      <c r="V126" s="93" t="s">
        <v>2158</v>
      </c>
    </row>
    <row r="127" spans="1:22" ht="39.950000000000003" customHeight="1" x14ac:dyDescent="0.55000000000000004">
      <c r="A127" s="19">
        <v>126</v>
      </c>
      <c r="B127" s="50" t="s">
        <v>113</v>
      </c>
      <c r="C127" s="50" t="s">
        <v>580</v>
      </c>
      <c r="D127" s="50" t="s">
        <v>237</v>
      </c>
      <c r="E127" s="60" t="s">
        <v>238</v>
      </c>
      <c r="F127" s="39" t="s">
        <v>23</v>
      </c>
      <c r="G127" s="39" t="s">
        <v>1021</v>
      </c>
      <c r="H127" s="39" t="s">
        <v>23</v>
      </c>
      <c r="I127" s="39" t="s">
        <v>1022</v>
      </c>
      <c r="J127" s="19">
        <v>5</v>
      </c>
      <c r="K127" s="19">
        <v>13</v>
      </c>
      <c r="L127" s="19">
        <v>15</v>
      </c>
      <c r="M127" s="61" t="s">
        <v>112</v>
      </c>
      <c r="N127" s="61" t="s">
        <v>112</v>
      </c>
      <c r="O127" s="61" t="s">
        <v>112</v>
      </c>
      <c r="P127" s="39">
        <v>50</v>
      </c>
      <c r="Q127" s="39">
        <v>20</v>
      </c>
      <c r="R127" s="39" t="s">
        <v>1436</v>
      </c>
      <c r="S127" s="39" t="s">
        <v>1373</v>
      </c>
      <c r="T127" s="39" t="s">
        <v>1437</v>
      </c>
      <c r="U127" s="86" t="s">
        <v>2084</v>
      </c>
      <c r="V127" s="111" t="s">
        <v>2157</v>
      </c>
    </row>
    <row r="128" spans="1:22" ht="39.950000000000003" customHeight="1" x14ac:dyDescent="0.2">
      <c r="A128" s="19">
        <v>127</v>
      </c>
      <c r="B128" s="9" t="s">
        <v>113</v>
      </c>
      <c r="C128" s="9" t="s">
        <v>580</v>
      </c>
      <c r="D128" s="6" t="s">
        <v>631</v>
      </c>
      <c r="E128" s="30" t="s">
        <v>487</v>
      </c>
      <c r="F128" s="6" t="s">
        <v>531</v>
      </c>
      <c r="G128" s="9" t="s">
        <v>531</v>
      </c>
      <c r="H128" s="9" t="s">
        <v>635</v>
      </c>
      <c r="I128" s="9" t="s">
        <v>65</v>
      </c>
      <c r="J128" s="51" t="s">
        <v>1162</v>
      </c>
      <c r="K128" s="19">
        <v>8</v>
      </c>
      <c r="L128" s="19">
        <v>13</v>
      </c>
      <c r="M128" s="49"/>
      <c r="N128" s="5" t="s">
        <v>38</v>
      </c>
      <c r="O128" s="5" t="s">
        <v>38</v>
      </c>
      <c r="P128" s="19">
        <v>49</v>
      </c>
      <c r="Q128" s="19">
        <v>17</v>
      </c>
      <c r="R128" s="32" t="s">
        <v>1704</v>
      </c>
      <c r="S128" s="32" t="s">
        <v>1373</v>
      </c>
      <c r="T128" s="2" t="s">
        <v>1705</v>
      </c>
      <c r="U128" s="83" t="s">
        <v>2014</v>
      </c>
      <c r="V128" s="115" t="s">
        <v>2160</v>
      </c>
    </row>
    <row r="129" spans="1:22" ht="39.950000000000003" customHeight="1" x14ac:dyDescent="0.2">
      <c r="A129" s="19">
        <v>128</v>
      </c>
      <c r="B129" s="50" t="s">
        <v>113</v>
      </c>
      <c r="C129" s="50" t="s">
        <v>580</v>
      </c>
      <c r="D129" s="44" t="s">
        <v>764</v>
      </c>
      <c r="E129" s="44" t="s">
        <v>84</v>
      </c>
      <c r="F129" s="44" t="s">
        <v>374</v>
      </c>
      <c r="G129" s="44" t="s">
        <v>374</v>
      </c>
      <c r="H129" s="44" t="s">
        <v>765</v>
      </c>
      <c r="I129" s="44" t="s">
        <v>766</v>
      </c>
      <c r="J129" s="44">
        <v>5</v>
      </c>
      <c r="K129" s="44">
        <v>16</v>
      </c>
      <c r="L129" s="44">
        <v>18</v>
      </c>
      <c r="M129" s="53" t="s">
        <v>38</v>
      </c>
      <c r="N129" s="53" t="s">
        <v>38</v>
      </c>
      <c r="O129" s="53" t="s">
        <v>38</v>
      </c>
      <c r="P129" s="44">
        <v>49</v>
      </c>
      <c r="Q129" s="44">
        <v>24</v>
      </c>
      <c r="R129" s="44" t="s">
        <v>1475</v>
      </c>
      <c r="S129" s="44" t="s">
        <v>1765</v>
      </c>
      <c r="T129" s="44" t="s">
        <v>1766</v>
      </c>
      <c r="U129" s="96" t="s">
        <v>1928</v>
      </c>
      <c r="V129" s="135" t="s">
        <v>2159</v>
      </c>
    </row>
    <row r="130" spans="1:22" ht="39.950000000000003" customHeight="1" x14ac:dyDescent="0.2">
      <c r="A130" s="19">
        <v>129</v>
      </c>
      <c r="B130" s="50" t="s">
        <v>113</v>
      </c>
      <c r="C130" s="50" t="s">
        <v>580</v>
      </c>
      <c r="D130" s="50" t="s">
        <v>269</v>
      </c>
      <c r="E130" s="50" t="s">
        <v>111</v>
      </c>
      <c r="F130" s="50" t="s">
        <v>735</v>
      </c>
      <c r="G130" s="50" t="s">
        <v>1063</v>
      </c>
      <c r="H130" s="50" t="s">
        <v>450</v>
      </c>
      <c r="I130" s="50" t="s">
        <v>1064</v>
      </c>
      <c r="J130" s="19">
        <v>1</v>
      </c>
      <c r="K130" s="19">
        <v>11</v>
      </c>
      <c r="L130" s="19">
        <v>14</v>
      </c>
      <c r="M130" s="61" t="s">
        <v>112</v>
      </c>
      <c r="N130" s="61" t="s">
        <v>112</v>
      </c>
      <c r="O130" s="61" t="s">
        <v>112</v>
      </c>
      <c r="P130" s="19">
        <v>48</v>
      </c>
      <c r="Q130" s="19">
        <v>22</v>
      </c>
      <c r="R130" s="50"/>
      <c r="S130" s="50" t="s">
        <v>1280</v>
      </c>
      <c r="T130" s="50" t="s">
        <v>1281</v>
      </c>
      <c r="U130" s="20" t="s">
        <v>2104</v>
      </c>
      <c r="V130" s="90" t="s">
        <v>2156</v>
      </c>
    </row>
    <row r="131" spans="1:22" ht="39.950000000000003" customHeight="1" x14ac:dyDescent="0.55000000000000004">
      <c r="A131" s="19">
        <v>130</v>
      </c>
      <c r="B131" s="50" t="s">
        <v>113</v>
      </c>
      <c r="C131" s="50" t="s">
        <v>580</v>
      </c>
      <c r="D131" s="39" t="s">
        <v>836</v>
      </c>
      <c r="E131" s="39" t="s">
        <v>61</v>
      </c>
      <c r="F131" s="39" t="s">
        <v>26</v>
      </c>
      <c r="G131" s="39" t="s">
        <v>437</v>
      </c>
      <c r="H131" s="39" t="s">
        <v>707</v>
      </c>
      <c r="I131" s="44" t="s">
        <v>708</v>
      </c>
      <c r="J131" s="43">
        <v>7</v>
      </c>
      <c r="K131" s="44">
        <v>8</v>
      </c>
      <c r="L131" s="44">
        <v>7</v>
      </c>
      <c r="M131" s="53" t="s">
        <v>38</v>
      </c>
      <c r="N131" s="53" t="s">
        <v>38</v>
      </c>
      <c r="O131" s="53" t="s">
        <v>38</v>
      </c>
      <c r="P131" s="44">
        <v>47</v>
      </c>
      <c r="Q131" s="44">
        <v>20</v>
      </c>
      <c r="R131" s="44" t="s">
        <v>1791</v>
      </c>
      <c r="S131" s="44" t="s">
        <v>1792</v>
      </c>
      <c r="T131" s="44" t="s">
        <v>1793</v>
      </c>
      <c r="U131" s="134" t="s">
        <v>1939</v>
      </c>
      <c r="V131" s="135" t="s">
        <v>2159</v>
      </c>
    </row>
    <row r="132" spans="1:22" ht="39.950000000000003" customHeight="1" x14ac:dyDescent="0.55000000000000004">
      <c r="A132" s="19">
        <v>131</v>
      </c>
      <c r="B132" s="19" t="s">
        <v>113</v>
      </c>
      <c r="C132" s="19" t="s">
        <v>580</v>
      </c>
      <c r="D132" s="44" t="s">
        <v>674</v>
      </c>
      <c r="E132" s="19" t="s">
        <v>11</v>
      </c>
      <c r="F132" s="44" t="s">
        <v>407</v>
      </c>
      <c r="G132" s="44" t="s">
        <v>406</v>
      </c>
      <c r="H132" s="44" t="s">
        <v>405</v>
      </c>
      <c r="I132" s="19" t="s">
        <v>408</v>
      </c>
      <c r="J132" s="19">
        <v>6</v>
      </c>
      <c r="K132" s="19">
        <v>14</v>
      </c>
      <c r="L132" s="19">
        <v>16</v>
      </c>
      <c r="M132" s="5" t="s">
        <v>38</v>
      </c>
      <c r="N132" s="5" t="s">
        <v>38</v>
      </c>
      <c r="O132" s="5" t="s">
        <v>38</v>
      </c>
      <c r="P132" s="19">
        <v>46</v>
      </c>
      <c r="Q132" s="19">
        <v>24</v>
      </c>
      <c r="R132" s="44" t="s">
        <v>1565</v>
      </c>
      <c r="S132" s="44" t="s">
        <v>1566</v>
      </c>
      <c r="T132" s="44" t="s">
        <v>1567</v>
      </c>
      <c r="U132" s="85" t="s">
        <v>1886</v>
      </c>
      <c r="V132" s="137" t="s">
        <v>2161</v>
      </c>
    </row>
    <row r="133" spans="1:22" ht="39.950000000000003" customHeight="1" x14ac:dyDescent="0.2">
      <c r="A133" s="19">
        <v>132</v>
      </c>
      <c r="B133" s="2" t="s">
        <v>113</v>
      </c>
      <c r="C133" s="2" t="s">
        <v>580</v>
      </c>
      <c r="D133" s="3" t="s">
        <v>590</v>
      </c>
      <c r="E133" s="8" t="s">
        <v>550</v>
      </c>
      <c r="F133" s="2" t="s">
        <v>31</v>
      </c>
      <c r="G133" s="2" t="s">
        <v>31</v>
      </c>
      <c r="H133" s="2" t="s">
        <v>31</v>
      </c>
      <c r="I133" s="2" t="s">
        <v>31</v>
      </c>
      <c r="J133" s="19">
        <v>3</v>
      </c>
      <c r="K133" s="19">
        <v>15</v>
      </c>
      <c r="L133" s="19">
        <v>16</v>
      </c>
      <c r="M133" s="5" t="s">
        <v>38</v>
      </c>
      <c r="N133" s="5" t="s">
        <v>38</v>
      </c>
      <c r="O133" s="5" t="s">
        <v>38</v>
      </c>
      <c r="P133" s="19">
        <v>46</v>
      </c>
      <c r="Q133" s="19">
        <v>20</v>
      </c>
      <c r="R133" s="32" t="s">
        <v>1626</v>
      </c>
      <c r="S133" s="32" t="s">
        <v>1499</v>
      </c>
      <c r="T133" s="2" t="s">
        <v>1627</v>
      </c>
      <c r="U133" s="83" t="s">
        <v>1978</v>
      </c>
      <c r="V133" s="115" t="s">
        <v>2160</v>
      </c>
    </row>
    <row r="134" spans="1:22" ht="39.950000000000003" customHeight="1" x14ac:dyDescent="0.2">
      <c r="A134" s="19">
        <v>133</v>
      </c>
      <c r="B134" s="9" t="s">
        <v>113</v>
      </c>
      <c r="C134" s="9" t="s">
        <v>580</v>
      </c>
      <c r="D134" s="6" t="s">
        <v>629</v>
      </c>
      <c r="E134" s="6" t="s">
        <v>40</v>
      </c>
      <c r="F134" s="6" t="s">
        <v>479</v>
      </c>
      <c r="G134" s="9" t="s">
        <v>530</v>
      </c>
      <c r="H134" s="9" t="s">
        <v>17</v>
      </c>
      <c r="I134" s="9" t="s">
        <v>49</v>
      </c>
      <c r="J134" s="20">
        <v>10</v>
      </c>
      <c r="K134" s="19">
        <v>11</v>
      </c>
      <c r="L134" s="19">
        <v>17</v>
      </c>
      <c r="M134" s="5" t="s">
        <v>38</v>
      </c>
      <c r="N134" s="5" t="s">
        <v>38</v>
      </c>
      <c r="O134" s="5" t="s">
        <v>38</v>
      </c>
      <c r="P134" s="19">
        <v>46</v>
      </c>
      <c r="Q134" s="19">
        <v>20</v>
      </c>
      <c r="R134" s="32" t="s">
        <v>1699</v>
      </c>
      <c r="S134" s="32" t="s">
        <v>1700</v>
      </c>
      <c r="T134" s="2" t="s">
        <v>1701</v>
      </c>
      <c r="U134" s="83" t="s">
        <v>2010</v>
      </c>
      <c r="V134" s="115" t="s">
        <v>2160</v>
      </c>
    </row>
    <row r="135" spans="1:22" ht="39.950000000000003" customHeight="1" x14ac:dyDescent="0.2">
      <c r="A135" s="19">
        <v>134</v>
      </c>
      <c r="B135" s="13" t="s">
        <v>113</v>
      </c>
      <c r="C135" s="13" t="s">
        <v>580</v>
      </c>
      <c r="D135" s="13" t="s">
        <v>169</v>
      </c>
      <c r="E135" s="13" t="s">
        <v>123</v>
      </c>
      <c r="F135" s="13" t="s">
        <v>942</v>
      </c>
      <c r="G135" s="13" t="s">
        <v>57</v>
      </c>
      <c r="H135" s="16" t="s">
        <v>943</v>
      </c>
      <c r="I135" s="16" t="s">
        <v>944</v>
      </c>
      <c r="J135" s="13">
        <v>6</v>
      </c>
      <c r="K135" s="19"/>
      <c r="L135" s="19">
        <v>18</v>
      </c>
      <c r="M135" s="25"/>
      <c r="N135" s="15" t="s">
        <v>112</v>
      </c>
      <c r="O135" s="15" t="s">
        <v>112</v>
      </c>
      <c r="P135" s="19">
        <v>46</v>
      </c>
      <c r="Q135" s="25"/>
      <c r="R135" s="49"/>
      <c r="S135" s="77" t="s">
        <v>1261</v>
      </c>
      <c r="T135" s="25" t="s">
        <v>1262</v>
      </c>
      <c r="U135" s="20" t="s">
        <v>2057</v>
      </c>
      <c r="V135" s="93" t="s">
        <v>2158</v>
      </c>
    </row>
    <row r="136" spans="1:22" ht="39.950000000000003" customHeight="1" x14ac:dyDescent="0.2">
      <c r="A136" s="19">
        <v>135</v>
      </c>
      <c r="B136" s="50" t="s">
        <v>113</v>
      </c>
      <c r="C136" s="50" t="s">
        <v>580</v>
      </c>
      <c r="D136" s="50" t="s">
        <v>200</v>
      </c>
      <c r="E136" s="59" t="s">
        <v>201</v>
      </c>
      <c r="F136" s="50" t="s">
        <v>975</v>
      </c>
      <c r="G136" s="50" t="s">
        <v>439</v>
      </c>
      <c r="H136" s="50" t="s">
        <v>439</v>
      </c>
      <c r="I136" s="39" t="s">
        <v>976</v>
      </c>
      <c r="J136" s="44">
        <v>1</v>
      </c>
      <c r="K136" s="19">
        <v>20</v>
      </c>
      <c r="L136" s="19">
        <v>18</v>
      </c>
      <c r="M136" s="61" t="s">
        <v>112</v>
      </c>
      <c r="N136" s="61" t="s">
        <v>112</v>
      </c>
      <c r="O136" s="61" t="s">
        <v>112</v>
      </c>
      <c r="P136" s="39">
        <v>46</v>
      </c>
      <c r="Q136" s="39">
        <v>18</v>
      </c>
      <c r="R136" s="39" t="s">
        <v>1382</v>
      </c>
      <c r="S136" s="39" t="s">
        <v>1383</v>
      </c>
      <c r="T136" s="39" t="s">
        <v>1384</v>
      </c>
      <c r="U136" s="50" t="s">
        <v>2063</v>
      </c>
      <c r="V136" s="111" t="s">
        <v>2157</v>
      </c>
    </row>
    <row r="137" spans="1:22" ht="39.950000000000003" customHeight="1" x14ac:dyDescent="0.2">
      <c r="A137" s="19">
        <v>136</v>
      </c>
      <c r="B137" s="50" t="s">
        <v>113</v>
      </c>
      <c r="C137" s="50" t="s">
        <v>580</v>
      </c>
      <c r="D137" s="50" t="s">
        <v>222</v>
      </c>
      <c r="E137" s="60" t="s">
        <v>223</v>
      </c>
      <c r="F137" s="39" t="s">
        <v>476</v>
      </c>
      <c r="G137" s="39" t="s">
        <v>476</v>
      </c>
      <c r="H137" s="39" t="s">
        <v>476</v>
      </c>
      <c r="I137" s="126" t="s">
        <v>999</v>
      </c>
      <c r="J137" s="19">
        <v>3</v>
      </c>
      <c r="K137" s="19">
        <v>14</v>
      </c>
      <c r="L137" s="19">
        <v>18</v>
      </c>
      <c r="M137" s="61" t="s">
        <v>112</v>
      </c>
      <c r="N137" s="61" t="s">
        <v>112</v>
      </c>
      <c r="O137" s="61" t="s">
        <v>112</v>
      </c>
      <c r="P137" s="39">
        <v>46</v>
      </c>
      <c r="Q137" s="39">
        <v>10</v>
      </c>
      <c r="R137" s="39" t="s">
        <v>1410</v>
      </c>
      <c r="S137" s="39" t="s">
        <v>1411</v>
      </c>
      <c r="T137" s="39" t="s">
        <v>1412</v>
      </c>
      <c r="U137" s="50" t="s">
        <v>2074</v>
      </c>
      <c r="V137" s="111" t="s">
        <v>2157</v>
      </c>
    </row>
    <row r="138" spans="1:22" ht="39.950000000000003" customHeight="1" x14ac:dyDescent="0.2">
      <c r="A138" s="19">
        <v>137</v>
      </c>
      <c r="B138" s="50" t="s">
        <v>113</v>
      </c>
      <c r="C138" s="50" t="s">
        <v>580</v>
      </c>
      <c r="D138" s="39" t="s">
        <v>857</v>
      </c>
      <c r="E138" s="39" t="s">
        <v>71</v>
      </c>
      <c r="F138" s="39"/>
      <c r="G138" s="39"/>
      <c r="H138" s="39" t="s">
        <v>717</v>
      </c>
      <c r="I138" s="39" t="s">
        <v>554</v>
      </c>
      <c r="J138" s="44" t="s">
        <v>788</v>
      </c>
      <c r="K138" s="44">
        <v>18</v>
      </c>
      <c r="L138" s="44">
        <v>19</v>
      </c>
      <c r="M138" s="53" t="s">
        <v>38</v>
      </c>
      <c r="N138" s="53" t="s">
        <v>38</v>
      </c>
      <c r="O138" s="53" t="s">
        <v>38</v>
      </c>
      <c r="P138" s="44">
        <v>45</v>
      </c>
      <c r="Q138" s="44">
        <v>15</v>
      </c>
      <c r="R138" s="44" t="s">
        <v>1747</v>
      </c>
      <c r="S138" s="44" t="s">
        <v>1845</v>
      </c>
      <c r="T138" s="44" t="s">
        <v>1846</v>
      </c>
      <c r="U138" s="49"/>
      <c r="V138" s="135" t="s">
        <v>2159</v>
      </c>
    </row>
    <row r="139" spans="1:22" ht="39.950000000000003" customHeight="1" x14ac:dyDescent="0.2">
      <c r="A139" s="19">
        <v>138</v>
      </c>
      <c r="B139" s="13" t="s">
        <v>113</v>
      </c>
      <c r="C139" s="13" t="s">
        <v>580</v>
      </c>
      <c r="D139" s="13" t="s">
        <v>124</v>
      </c>
      <c r="E139" s="16" t="s">
        <v>111</v>
      </c>
      <c r="F139" s="16" t="s">
        <v>21</v>
      </c>
      <c r="G139" s="16" t="s">
        <v>878</v>
      </c>
      <c r="H139" s="16" t="s">
        <v>879</v>
      </c>
      <c r="I139" s="16" t="s">
        <v>21</v>
      </c>
      <c r="J139" s="13">
        <v>2</v>
      </c>
      <c r="K139" s="19">
        <v>14</v>
      </c>
      <c r="L139" s="19">
        <v>17</v>
      </c>
      <c r="M139" s="15" t="s">
        <v>112</v>
      </c>
      <c r="N139" s="15" t="s">
        <v>112</v>
      </c>
      <c r="O139" s="15" t="s">
        <v>112</v>
      </c>
      <c r="P139" s="19">
        <v>45</v>
      </c>
      <c r="Q139" s="25"/>
      <c r="R139" s="49"/>
      <c r="S139" s="25" t="s">
        <v>1205</v>
      </c>
      <c r="T139" s="25" t="s">
        <v>1212</v>
      </c>
      <c r="U139" s="50" t="s">
        <v>2018</v>
      </c>
      <c r="V139" s="93" t="s">
        <v>2158</v>
      </c>
    </row>
    <row r="140" spans="1:22" ht="39.950000000000003" customHeight="1" x14ac:dyDescent="0.2">
      <c r="A140" s="19">
        <v>139</v>
      </c>
      <c r="B140" s="50" t="s">
        <v>113</v>
      </c>
      <c r="C140" s="50" t="s">
        <v>580</v>
      </c>
      <c r="D140" s="51" t="s">
        <v>818</v>
      </c>
      <c r="E140" s="16" t="s">
        <v>85</v>
      </c>
      <c r="F140" s="16" t="s">
        <v>60</v>
      </c>
      <c r="G140" s="16" t="s">
        <v>95</v>
      </c>
      <c r="H140" s="16" t="s">
        <v>95</v>
      </c>
      <c r="I140" s="51" t="s">
        <v>773</v>
      </c>
      <c r="J140" s="51">
        <v>3</v>
      </c>
      <c r="K140" s="44">
        <v>18</v>
      </c>
      <c r="L140" s="44">
        <v>14</v>
      </c>
      <c r="M140" s="53" t="s">
        <v>38</v>
      </c>
      <c r="N140" s="53" t="s">
        <v>38</v>
      </c>
      <c r="O140" s="53" t="s">
        <v>38</v>
      </c>
      <c r="P140" s="44">
        <v>44</v>
      </c>
      <c r="Q140" s="44">
        <v>20</v>
      </c>
      <c r="R140" s="44" t="s">
        <v>1745</v>
      </c>
      <c r="S140" s="44" t="s">
        <v>1373</v>
      </c>
      <c r="T140" s="44" t="s">
        <v>1746</v>
      </c>
      <c r="U140" s="96" t="s">
        <v>1918</v>
      </c>
      <c r="V140" s="135" t="s">
        <v>2159</v>
      </c>
    </row>
    <row r="141" spans="1:22" ht="39.950000000000003" customHeight="1" x14ac:dyDescent="0.55000000000000004">
      <c r="A141" s="19">
        <v>140</v>
      </c>
      <c r="B141" s="50" t="s">
        <v>113</v>
      </c>
      <c r="C141" s="50" t="s">
        <v>580</v>
      </c>
      <c r="D141" s="39" t="s">
        <v>852</v>
      </c>
      <c r="E141" s="39" t="s">
        <v>104</v>
      </c>
      <c r="F141" s="39" t="s">
        <v>53</v>
      </c>
      <c r="G141" s="39" t="s">
        <v>722</v>
      </c>
      <c r="H141" s="39" t="s">
        <v>53</v>
      </c>
      <c r="I141" s="39" t="s">
        <v>723</v>
      </c>
      <c r="J141" s="44">
        <v>10</v>
      </c>
      <c r="K141" s="44">
        <v>9</v>
      </c>
      <c r="L141" s="44">
        <v>15</v>
      </c>
      <c r="M141" s="53" t="s">
        <v>38</v>
      </c>
      <c r="N141" s="53" t="s">
        <v>38</v>
      </c>
      <c r="O141" s="53" t="s">
        <v>38</v>
      </c>
      <c r="P141" s="44">
        <v>44</v>
      </c>
      <c r="Q141" s="44">
        <v>19</v>
      </c>
      <c r="R141" s="44" t="s">
        <v>1373</v>
      </c>
      <c r="S141" s="44" t="s">
        <v>1828</v>
      </c>
      <c r="T141" s="44" t="s">
        <v>1829</v>
      </c>
      <c r="U141" s="85" t="s">
        <v>1954</v>
      </c>
      <c r="V141" s="135" t="s">
        <v>2159</v>
      </c>
    </row>
    <row r="142" spans="1:22" ht="39.950000000000003" customHeight="1" x14ac:dyDescent="0.55000000000000004">
      <c r="A142" s="19">
        <v>141</v>
      </c>
      <c r="B142" s="19" t="s">
        <v>113</v>
      </c>
      <c r="C142" s="19" t="s">
        <v>580</v>
      </c>
      <c r="D142" s="19" t="s">
        <v>683</v>
      </c>
      <c r="E142" s="19" t="s">
        <v>7</v>
      </c>
      <c r="F142" s="44" t="s">
        <v>403</v>
      </c>
      <c r="G142" s="19" t="s">
        <v>81</v>
      </c>
      <c r="H142" s="19" t="s">
        <v>81</v>
      </c>
      <c r="I142" s="44" t="s">
        <v>404</v>
      </c>
      <c r="J142" s="19">
        <v>7</v>
      </c>
      <c r="K142" s="19">
        <v>11</v>
      </c>
      <c r="L142" s="19">
        <v>15</v>
      </c>
      <c r="M142" s="5" t="s">
        <v>38</v>
      </c>
      <c r="N142" s="5" t="s">
        <v>38</v>
      </c>
      <c r="O142" s="5" t="s">
        <v>38</v>
      </c>
      <c r="P142" s="19">
        <v>43</v>
      </c>
      <c r="Q142" s="19">
        <v>16</v>
      </c>
      <c r="R142" s="44" t="s">
        <v>1584</v>
      </c>
      <c r="S142" s="44" t="s">
        <v>1585</v>
      </c>
      <c r="T142" s="44" t="s">
        <v>1586</v>
      </c>
      <c r="U142" s="85" t="s">
        <v>1894</v>
      </c>
      <c r="V142" s="137" t="s">
        <v>2161</v>
      </c>
    </row>
    <row r="143" spans="1:22" ht="39.950000000000003" customHeight="1" x14ac:dyDescent="0.55000000000000004">
      <c r="A143" s="19">
        <v>142</v>
      </c>
      <c r="B143" s="19" t="s">
        <v>113</v>
      </c>
      <c r="C143" s="19" t="s">
        <v>580</v>
      </c>
      <c r="D143" s="19" t="s">
        <v>687</v>
      </c>
      <c r="E143" s="19" t="s">
        <v>12</v>
      </c>
      <c r="F143" s="19" t="s">
        <v>390</v>
      </c>
      <c r="G143" s="44" t="s">
        <v>391</v>
      </c>
      <c r="H143" s="44" t="s">
        <v>391</v>
      </c>
      <c r="I143" s="19" t="s">
        <v>30</v>
      </c>
      <c r="J143" s="19">
        <v>8</v>
      </c>
      <c r="K143" s="19"/>
      <c r="L143" s="19"/>
      <c r="M143" s="5" t="s">
        <v>38</v>
      </c>
      <c r="N143" s="5" t="s">
        <v>38</v>
      </c>
      <c r="O143" s="5" t="s">
        <v>38</v>
      </c>
      <c r="P143" s="19">
        <v>43</v>
      </c>
      <c r="Q143" s="19">
        <v>21</v>
      </c>
      <c r="R143" s="44" t="s">
        <v>1373</v>
      </c>
      <c r="S143" s="44" t="s">
        <v>1594</v>
      </c>
      <c r="T143" s="44" t="s">
        <v>1595</v>
      </c>
      <c r="U143" s="85" t="s">
        <v>1899</v>
      </c>
      <c r="V143" s="137" t="s">
        <v>2161</v>
      </c>
    </row>
    <row r="144" spans="1:22" ht="39.950000000000003" customHeight="1" x14ac:dyDescent="0.2">
      <c r="A144" s="19">
        <v>143</v>
      </c>
      <c r="B144" s="2" t="s">
        <v>113</v>
      </c>
      <c r="C144" s="2" t="s">
        <v>580</v>
      </c>
      <c r="D144" s="3" t="s">
        <v>576</v>
      </c>
      <c r="E144" s="3" t="s">
        <v>44</v>
      </c>
      <c r="F144" s="3" t="s">
        <v>28</v>
      </c>
      <c r="G144" s="2" t="s">
        <v>491</v>
      </c>
      <c r="H144" s="2" t="s">
        <v>365</v>
      </c>
      <c r="I144" s="32" t="s">
        <v>492</v>
      </c>
      <c r="J144" s="19">
        <v>1</v>
      </c>
      <c r="K144" s="19">
        <v>17</v>
      </c>
      <c r="L144" s="19">
        <v>18</v>
      </c>
      <c r="M144" s="5" t="s">
        <v>38</v>
      </c>
      <c r="N144" s="5" t="s">
        <v>38</v>
      </c>
      <c r="O144" s="5" t="s">
        <v>38</v>
      </c>
      <c r="P144" s="19">
        <v>43</v>
      </c>
      <c r="Q144" s="19">
        <v>10</v>
      </c>
      <c r="R144" s="32" t="s">
        <v>1373</v>
      </c>
      <c r="S144" s="32" t="s">
        <v>1608</v>
      </c>
      <c r="T144" s="2" t="s">
        <v>1609</v>
      </c>
      <c r="U144" s="83" t="s">
        <v>1968</v>
      </c>
      <c r="V144" t="s">
        <v>2160</v>
      </c>
    </row>
    <row r="145" spans="1:22" ht="39.950000000000003" customHeight="1" x14ac:dyDescent="0.2">
      <c r="A145" s="19">
        <v>144</v>
      </c>
      <c r="B145" s="13" t="s">
        <v>113</v>
      </c>
      <c r="C145" s="13" t="s">
        <v>580</v>
      </c>
      <c r="D145" s="13" t="s">
        <v>129</v>
      </c>
      <c r="E145" s="13" t="s">
        <v>130</v>
      </c>
      <c r="F145" s="13" t="s">
        <v>390</v>
      </c>
      <c r="G145" s="13" t="s">
        <v>886</v>
      </c>
      <c r="H145" s="13" t="s">
        <v>887</v>
      </c>
      <c r="I145" s="13" t="s">
        <v>886</v>
      </c>
      <c r="J145" s="13">
        <v>2</v>
      </c>
      <c r="K145" s="19">
        <v>15</v>
      </c>
      <c r="L145" s="19">
        <v>17</v>
      </c>
      <c r="M145" s="15" t="s">
        <v>112</v>
      </c>
      <c r="N145" s="15" t="s">
        <v>112</v>
      </c>
      <c r="O145" s="15" t="s">
        <v>112</v>
      </c>
      <c r="P145" s="19">
        <v>43</v>
      </c>
      <c r="Q145" s="25"/>
      <c r="R145" s="49"/>
      <c r="S145" s="77" t="s">
        <v>1217</v>
      </c>
      <c r="T145" s="25" t="s">
        <v>1218</v>
      </c>
      <c r="U145" s="87" t="s">
        <v>2020</v>
      </c>
      <c r="V145" s="107" t="s">
        <v>2158</v>
      </c>
    </row>
    <row r="146" spans="1:22" ht="39.950000000000003" customHeight="1" x14ac:dyDescent="0.2">
      <c r="A146" s="19">
        <v>145</v>
      </c>
      <c r="B146" s="13" t="s">
        <v>113</v>
      </c>
      <c r="C146" s="13" t="s">
        <v>580</v>
      </c>
      <c r="D146" s="13" t="s">
        <v>142</v>
      </c>
      <c r="E146" s="13" t="s">
        <v>123</v>
      </c>
      <c r="F146" s="13" t="s">
        <v>27</v>
      </c>
      <c r="G146" s="13" t="s">
        <v>27</v>
      </c>
      <c r="H146" s="13" t="s">
        <v>27</v>
      </c>
      <c r="I146" s="16" t="s">
        <v>902</v>
      </c>
      <c r="J146" s="13">
        <v>3</v>
      </c>
      <c r="K146" s="19">
        <v>18</v>
      </c>
      <c r="L146" s="19">
        <v>17</v>
      </c>
      <c r="M146" s="15" t="s">
        <v>112</v>
      </c>
      <c r="N146" s="15" t="s">
        <v>112</v>
      </c>
      <c r="O146" s="15" t="s">
        <v>112</v>
      </c>
      <c r="P146" s="19">
        <v>43</v>
      </c>
      <c r="Q146" s="25"/>
      <c r="R146" s="49"/>
      <c r="S146" s="77" t="s">
        <v>1228</v>
      </c>
      <c r="T146" s="25" t="s">
        <v>1229</v>
      </c>
      <c r="U146" s="50" t="s">
        <v>2028</v>
      </c>
      <c r="V146" s="107" t="s">
        <v>2158</v>
      </c>
    </row>
    <row r="147" spans="1:22" ht="39.950000000000003" customHeight="1" x14ac:dyDescent="0.2">
      <c r="A147" s="19">
        <v>146</v>
      </c>
      <c r="B147" s="13" t="s">
        <v>113</v>
      </c>
      <c r="C147" s="13" t="s">
        <v>580</v>
      </c>
      <c r="D147" s="13" t="s">
        <v>156</v>
      </c>
      <c r="E147" s="13" t="s">
        <v>157</v>
      </c>
      <c r="F147" s="13" t="s">
        <v>58</v>
      </c>
      <c r="G147" s="16" t="s">
        <v>917</v>
      </c>
      <c r="H147" s="16" t="s">
        <v>917</v>
      </c>
      <c r="I147" s="16" t="s">
        <v>918</v>
      </c>
      <c r="J147" s="16">
        <v>5</v>
      </c>
      <c r="K147" s="19">
        <v>13</v>
      </c>
      <c r="L147" s="19">
        <v>17</v>
      </c>
      <c r="M147" s="15" t="s">
        <v>112</v>
      </c>
      <c r="N147" s="15" t="s">
        <v>112</v>
      </c>
      <c r="O147" s="15" t="s">
        <v>112</v>
      </c>
      <c r="P147" s="19">
        <v>43</v>
      </c>
      <c r="Q147" s="25"/>
      <c r="R147" s="49"/>
      <c r="S147" s="25" t="s">
        <v>1226</v>
      </c>
      <c r="T147" s="25" t="s">
        <v>1240</v>
      </c>
      <c r="U147" s="50" t="s">
        <v>2034</v>
      </c>
      <c r="V147" s="107" t="s">
        <v>2158</v>
      </c>
    </row>
    <row r="148" spans="1:22" ht="39.950000000000003" customHeight="1" x14ac:dyDescent="0.55000000000000004">
      <c r="A148" s="19">
        <v>147</v>
      </c>
      <c r="B148" s="50" t="s">
        <v>113</v>
      </c>
      <c r="C148" s="50" t="s">
        <v>580</v>
      </c>
      <c r="D148" s="50" t="s">
        <v>985</v>
      </c>
      <c r="E148" s="59" t="s">
        <v>210</v>
      </c>
      <c r="F148" s="50" t="s">
        <v>568</v>
      </c>
      <c r="G148" s="50" t="s">
        <v>31</v>
      </c>
      <c r="H148" s="50" t="s">
        <v>738</v>
      </c>
      <c r="I148" s="50" t="s">
        <v>986</v>
      </c>
      <c r="J148" s="19">
        <v>2</v>
      </c>
      <c r="K148" s="19">
        <v>17</v>
      </c>
      <c r="L148" s="19">
        <v>19</v>
      </c>
      <c r="M148" s="61" t="s">
        <v>112</v>
      </c>
      <c r="N148" s="61" t="s">
        <v>112</v>
      </c>
      <c r="O148" s="61" t="s">
        <v>112</v>
      </c>
      <c r="P148" s="39">
        <v>43</v>
      </c>
      <c r="Q148" s="39">
        <v>18</v>
      </c>
      <c r="R148" s="39" t="s">
        <v>1394</v>
      </c>
      <c r="S148" s="39" t="s">
        <v>1395</v>
      </c>
      <c r="T148" s="39" t="s">
        <v>1396</v>
      </c>
      <c r="U148" s="85" t="s">
        <v>2067</v>
      </c>
      <c r="V148" s="92" t="s">
        <v>2157</v>
      </c>
    </row>
    <row r="149" spans="1:22" ht="39.950000000000003" customHeight="1" x14ac:dyDescent="0.2">
      <c r="A149" s="19">
        <v>148</v>
      </c>
      <c r="B149" s="50" t="s">
        <v>113</v>
      </c>
      <c r="C149" s="50" t="s">
        <v>580</v>
      </c>
      <c r="D149" s="50" t="s">
        <v>304</v>
      </c>
      <c r="E149" s="50" t="s">
        <v>305</v>
      </c>
      <c r="F149" s="50" t="s">
        <v>358</v>
      </c>
      <c r="G149" s="39" t="s">
        <v>1113</v>
      </c>
      <c r="H149" s="50" t="s">
        <v>358</v>
      </c>
      <c r="I149" s="50" t="s">
        <v>358</v>
      </c>
      <c r="J149" s="19">
        <v>4</v>
      </c>
      <c r="K149" s="19">
        <v>14</v>
      </c>
      <c r="L149" s="19">
        <v>14</v>
      </c>
      <c r="M149" s="61" t="s">
        <v>112</v>
      </c>
      <c r="N149" s="61" t="s">
        <v>112</v>
      </c>
      <c r="O149" s="61" t="s">
        <v>112</v>
      </c>
      <c r="P149" s="19">
        <v>43</v>
      </c>
      <c r="Q149" s="19">
        <v>15</v>
      </c>
      <c r="R149" s="50"/>
      <c r="S149" s="50" t="s">
        <v>1205</v>
      </c>
      <c r="T149" s="50" t="s">
        <v>1321</v>
      </c>
      <c r="U149" s="50" t="s">
        <v>2127</v>
      </c>
      <c r="V149" s="101" t="s">
        <v>2156</v>
      </c>
    </row>
    <row r="150" spans="1:22" ht="39.950000000000003" customHeight="1" x14ac:dyDescent="0.2">
      <c r="A150" s="19">
        <v>149</v>
      </c>
      <c r="B150" s="2" t="s">
        <v>113</v>
      </c>
      <c r="C150" s="2" t="s">
        <v>580</v>
      </c>
      <c r="D150" s="3" t="s">
        <v>581</v>
      </c>
      <c r="E150" s="3" t="s">
        <v>44</v>
      </c>
      <c r="F150" s="3" t="s">
        <v>25</v>
      </c>
      <c r="G150" s="2" t="s">
        <v>25</v>
      </c>
      <c r="H150" s="2" t="s">
        <v>25</v>
      </c>
      <c r="I150" s="32" t="s">
        <v>493</v>
      </c>
      <c r="J150" s="19">
        <v>1</v>
      </c>
      <c r="K150" s="19">
        <v>17</v>
      </c>
      <c r="L150" s="19">
        <v>18</v>
      </c>
      <c r="M150" s="5" t="s">
        <v>38</v>
      </c>
      <c r="N150" s="5" t="s">
        <v>38</v>
      </c>
      <c r="O150" s="5" t="s">
        <v>38</v>
      </c>
      <c r="P150" s="19">
        <v>42</v>
      </c>
      <c r="Q150" s="19">
        <v>12</v>
      </c>
      <c r="R150" s="32" t="s">
        <v>1373</v>
      </c>
      <c r="S150" s="32" t="s">
        <v>1610</v>
      </c>
      <c r="T150" s="2" t="s">
        <v>1611</v>
      </c>
      <c r="U150" s="83" t="s">
        <v>1969</v>
      </c>
      <c r="V150" t="s">
        <v>2160</v>
      </c>
    </row>
    <row r="151" spans="1:22" ht="39.950000000000003" customHeight="1" x14ac:dyDescent="0.2">
      <c r="A151" s="19">
        <v>150</v>
      </c>
      <c r="B151" s="50" t="s">
        <v>113</v>
      </c>
      <c r="C151" s="50" t="s">
        <v>580</v>
      </c>
      <c r="D151" s="44" t="s">
        <v>847</v>
      </c>
      <c r="E151" s="44" t="s">
        <v>101</v>
      </c>
      <c r="F151" s="44" t="s">
        <v>476</v>
      </c>
      <c r="G151" s="44" t="s">
        <v>476</v>
      </c>
      <c r="H151" s="44" t="s">
        <v>476</v>
      </c>
      <c r="I151" s="44" t="s">
        <v>476</v>
      </c>
      <c r="J151" s="44">
        <v>9</v>
      </c>
      <c r="K151" s="44">
        <v>17</v>
      </c>
      <c r="L151" s="44">
        <v>17</v>
      </c>
      <c r="M151" s="53" t="s">
        <v>38</v>
      </c>
      <c r="N151" s="53" t="s">
        <v>38</v>
      </c>
      <c r="O151" s="53" t="s">
        <v>38</v>
      </c>
      <c r="P151" s="44">
        <v>42</v>
      </c>
      <c r="Q151" s="44">
        <v>20</v>
      </c>
      <c r="R151" s="44" t="s">
        <v>1373</v>
      </c>
      <c r="S151" s="44" t="s">
        <v>1816</v>
      </c>
      <c r="T151" s="44" t="s">
        <v>1817</v>
      </c>
      <c r="U151" s="96" t="s">
        <v>1949</v>
      </c>
      <c r="V151" s="109" t="s">
        <v>2159</v>
      </c>
    </row>
    <row r="152" spans="1:22" ht="39.950000000000003" customHeight="1" x14ac:dyDescent="0.55000000000000004">
      <c r="A152" s="19">
        <v>151</v>
      </c>
      <c r="B152" s="19" t="s">
        <v>113</v>
      </c>
      <c r="C152" s="19" t="s">
        <v>580</v>
      </c>
      <c r="D152" s="19" t="s">
        <v>675</v>
      </c>
      <c r="E152" s="19" t="s">
        <v>11</v>
      </c>
      <c r="F152" s="19" t="s">
        <v>102</v>
      </c>
      <c r="G152" s="19" t="s">
        <v>102</v>
      </c>
      <c r="H152" s="19" t="s">
        <v>102</v>
      </c>
      <c r="I152" s="44" t="s">
        <v>378</v>
      </c>
      <c r="J152" s="19">
        <v>6</v>
      </c>
      <c r="K152" s="19">
        <v>17</v>
      </c>
      <c r="L152" s="19">
        <v>16</v>
      </c>
      <c r="M152" s="5" t="s">
        <v>38</v>
      </c>
      <c r="N152" s="5" t="s">
        <v>38</v>
      </c>
      <c r="O152" s="5" t="s">
        <v>38</v>
      </c>
      <c r="P152" s="19">
        <v>41.5</v>
      </c>
      <c r="Q152" s="19">
        <v>20</v>
      </c>
      <c r="R152" s="44" t="s">
        <v>1568</v>
      </c>
      <c r="S152" s="44" t="s">
        <v>1373</v>
      </c>
      <c r="T152" s="44" t="s">
        <v>1569</v>
      </c>
      <c r="U152" s="85" t="s">
        <v>1887</v>
      </c>
      <c r="V152" s="22" t="s">
        <v>2161</v>
      </c>
    </row>
    <row r="153" spans="1:22" ht="39.950000000000003" customHeight="1" x14ac:dyDescent="0.2">
      <c r="A153" s="19">
        <v>152</v>
      </c>
      <c r="B153" s="2" t="s">
        <v>113</v>
      </c>
      <c r="C153" s="2" t="s">
        <v>580</v>
      </c>
      <c r="D153" s="3" t="s">
        <v>584</v>
      </c>
      <c r="E153" s="3" t="s">
        <v>44</v>
      </c>
      <c r="F153" s="8" t="s">
        <v>636</v>
      </c>
      <c r="G153" s="2"/>
      <c r="H153" s="32" t="s">
        <v>555</v>
      </c>
      <c r="I153" s="2" t="s">
        <v>554</v>
      </c>
      <c r="J153" s="19">
        <v>2</v>
      </c>
      <c r="K153" s="19">
        <v>15</v>
      </c>
      <c r="L153" s="19">
        <v>17</v>
      </c>
      <c r="M153" s="5" t="s">
        <v>38</v>
      </c>
      <c r="N153" s="5" t="s">
        <v>38</v>
      </c>
      <c r="O153" s="5" t="s">
        <v>38</v>
      </c>
      <c r="P153" s="19">
        <v>41</v>
      </c>
      <c r="Q153" s="19">
        <v>10</v>
      </c>
      <c r="R153" s="32" t="s">
        <v>1615</v>
      </c>
      <c r="S153" s="32" t="s">
        <v>1373</v>
      </c>
      <c r="T153" s="2" t="s">
        <v>1616</v>
      </c>
      <c r="U153" s="83" t="s">
        <v>1972</v>
      </c>
      <c r="V153" t="s">
        <v>2160</v>
      </c>
    </row>
    <row r="154" spans="1:22" ht="39.950000000000003" customHeight="1" x14ac:dyDescent="0.2">
      <c r="A154" s="19">
        <v>153</v>
      </c>
      <c r="B154" s="2" t="s">
        <v>113</v>
      </c>
      <c r="C154" s="2" t="s">
        <v>580</v>
      </c>
      <c r="D154" s="3" t="s">
        <v>585</v>
      </c>
      <c r="E154" s="8" t="s">
        <v>515</v>
      </c>
      <c r="F154" s="8" t="s">
        <v>516</v>
      </c>
      <c r="G154" s="32" t="s">
        <v>516</v>
      </c>
      <c r="H154" s="32" t="s">
        <v>516</v>
      </c>
      <c r="I154" s="32" t="s">
        <v>516</v>
      </c>
      <c r="J154" s="19">
        <v>2</v>
      </c>
      <c r="K154" s="19"/>
      <c r="L154" s="19">
        <v>18</v>
      </c>
      <c r="M154" s="5" t="s">
        <v>38</v>
      </c>
      <c r="N154" s="5" t="s">
        <v>38</v>
      </c>
      <c r="O154" s="5" t="s">
        <v>38</v>
      </c>
      <c r="P154" s="19">
        <v>41</v>
      </c>
      <c r="Q154" s="19">
        <v>10</v>
      </c>
      <c r="R154" s="32" t="s">
        <v>1291</v>
      </c>
      <c r="S154" s="32" t="s">
        <v>1543</v>
      </c>
      <c r="T154" s="2" t="s">
        <v>1617</v>
      </c>
      <c r="U154" s="83" t="s">
        <v>1973</v>
      </c>
      <c r="V154" t="s">
        <v>2160</v>
      </c>
    </row>
    <row r="155" spans="1:22" ht="39.950000000000003" customHeight="1" x14ac:dyDescent="0.2">
      <c r="A155" s="19">
        <v>154</v>
      </c>
      <c r="B155" s="2" t="s">
        <v>113</v>
      </c>
      <c r="C155" s="2" t="s">
        <v>580</v>
      </c>
      <c r="D155" s="3" t="s">
        <v>600</v>
      </c>
      <c r="E155" s="3" t="s">
        <v>40</v>
      </c>
      <c r="F155" s="3" t="s">
        <v>21</v>
      </c>
      <c r="G155" s="2" t="s">
        <v>21</v>
      </c>
      <c r="H155" s="32" t="s">
        <v>565</v>
      </c>
      <c r="I155" s="2" t="s">
        <v>21</v>
      </c>
      <c r="J155" s="19">
        <v>5</v>
      </c>
      <c r="K155" s="19">
        <v>11</v>
      </c>
      <c r="L155" s="19">
        <v>15</v>
      </c>
      <c r="M155" s="5" t="s">
        <v>38</v>
      </c>
      <c r="N155" s="5" t="s">
        <v>38</v>
      </c>
      <c r="O155" s="5" t="s">
        <v>38</v>
      </c>
      <c r="P155" s="19">
        <v>41</v>
      </c>
      <c r="Q155" s="19">
        <v>11</v>
      </c>
      <c r="R155" s="32" t="s">
        <v>1643</v>
      </c>
      <c r="S155" s="32" t="s">
        <v>1373</v>
      </c>
      <c r="T155" s="2" t="s">
        <v>1644</v>
      </c>
      <c r="U155" s="83" t="s">
        <v>1984</v>
      </c>
      <c r="V155" t="s">
        <v>2160</v>
      </c>
    </row>
    <row r="156" spans="1:22" ht="39.950000000000003" customHeight="1" x14ac:dyDescent="0.2">
      <c r="A156" s="19">
        <v>155</v>
      </c>
      <c r="B156" s="13" t="s">
        <v>113</v>
      </c>
      <c r="C156" s="13" t="s">
        <v>580</v>
      </c>
      <c r="D156" s="13" t="s">
        <v>140</v>
      </c>
      <c r="E156" s="13" t="s">
        <v>141</v>
      </c>
      <c r="F156" s="13" t="s">
        <v>31</v>
      </c>
      <c r="G156" s="13"/>
      <c r="H156" s="13" t="s">
        <v>31</v>
      </c>
      <c r="I156" s="13" t="s">
        <v>901</v>
      </c>
      <c r="J156" s="13">
        <v>3</v>
      </c>
      <c r="K156" s="19">
        <v>17</v>
      </c>
      <c r="L156" s="19">
        <v>15</v>
      </c>
      <c r="M156" s="15" t="s">
        <v>112</v>
      </c>
      <c r="N156" s="15" t="s">
        <v>112</v>
      </c>
      <c r="O156" s="15" t="s">
        <v>112</v>
      </c>
      <c r="P156" s="19">
        <v>41</v>
      </c>
      <c r="Q156" s="25"/>
      <c r="R156" s="49"/>
      <c r="S156" s="25" t="s">
        <v>1226</v>
      </c>
      <c r="T156" s="25" t="s">
        <v>1227</v>
      </c>
      <c r="U156" s="50" t="s">
        <v>2027</v>
      </c>
      <c r="V156" s="25" t="s">
        <v>2158</v>
      </c>
    </row>
    <row r="157" spans="1:22" ht="39.950000000000003" customHeight="1" x14ac:dyDescent="0.2">
      <c r="A157" s="19">
        <v>156</v>
      </c>
      <c r="B157" s="13" t="s">
        <v>113</v>
      </c>
      <c r="C157" s="13" t="s">
        <v>580</v>
      </c>
      <c r="D157" s="13" t="s">
        <v>167</v>
      </c>
      <c r="E157" s="13" t="s">
        <v>168</v>
      </c>
      <c r="F157" s="13" t="s">
        <v>940</v>
      </c>
      <c r="G157" s="13" t="s">
        <v>53</v>
      </c>
      <c r="H157" s="13" t="s">
        <v>63</v>
      </c>
      <c r="I157" s="13" t="s">
        <v>941</v>
      </c>
      <c r="J157" s="16" t="s">
        <v>1170</v>
      </c>
      <c r="K157" s="19">
        <v>13</v>
      </c>
      <c r="L157" s="19">
        <v>18</v>
      </c>
      <c r="M157" s="15" t="s">
        <v>112</v>
      </c>
      <c r="N157" s="15" t="s">
        <v>112</v>
      </c>
      <c r="O157" s="15" t="s">
        <v>112</v>
      </c>
      <c r="P157" s="19">
        <v>41</v>
      </c>
      <c r="Q157" s="25"/>
      <c r="R157" s="49"/>
      <c r="S157" s="77" t="s">
        <v>1259</v>
      </c>
      <c r="T157" s="25" t="s">
        <v>1260</v>
      </c>
      <c r="U157" s="20" t="s">
        <v>2056</v>
      </c>
      <c r="V157" s="25" t="s">
        <v>2158</v>
      </c>
    </row>
    <row r="158" spans="1:22" ht="39.950000000000003" customHeight="1" x14ac:dyDescent="0.2">
      <c r="A158" s="19">
        <v>157</v>
      </c>
      <c r="B158" s="13" t="s">
        <v>113</v>
      </c>
      <c r="C158" s="13" t="s">
        <v>580</v>
      </c>
      <c r="D158" s="13" t="s">
        <v>170</v>
      </c>
      <c r="E158" s="13" t="s">
        <v>155</v>
      </c>
      <c r="F158" s="13" t="s">
        <v>536</v>
      </c>
      <c r="G158" s="13" t="s">
        <v>63</v>
      </c>
      <c r="H158" s="13" t="s">
        <v>899</v>
      </c>
      <c r="I158" s="16" t="s">
        <v>945</v>
      </c>
      <c r="J158" s="13">
        <v>7</v>
      </c>
      <c r="K158" s="19">
        <v>15</v>
      </c>
      <c r="L158" s="19">
        <v>17</v>
      </c>
      <c r="M158" s="15" t="s">
        <v>112</v>
      </c>
      <c r="N158" s="15" t="s">
        <v>112</v>
      </c>
      <c r="O158" s="15" t="s">
        <v>112</v>
      </c>
      <c r="P158" s="19">
        <v>41</v>
      </c>
      <c r="Q158" s="25"/>
      <c r="R158" s="49"/>
      <c r="S158" s="25" t="s">
        <v>1263</v>
      </c>
      <c r="T158" s="25" t="s">
        <v>1264</v>
      </c>
      <c r="U158" s="20" t="s">
        <v>2058</v>
      </c>
      <c r="V158" s="25" t="s">
        <v>2158</v>
      </c>
    </row>
    <row r="159" spans="1:22" ht="39.950000000000003" customHeight="1" x14ac:dyDescent="0.2">
      <c r="A159" s="19">
        <v>158</v>
      </c>
      <c r="B159" s="2" t="s">
        <v>113</v>
      </c>
      <c r="C159" s="2" t="s">
        <v>580</v>
      </c>
      <c r="D159" s="3" t="s">
        <v>622</v>
      </c>
      <c r="E159" s="3" t="s">
        <v>44</v>
      </c>
      <c r="F159" s="3" t="s">
        <v>57</v>
      </c>
      <c r="G159" s="32" t="s">
        <v>478</v>
      </c>
      <c r="H159" s="32" t="s">
        <v>478</v>
      </c>
      <c r="I159" s="2" t="s">
        <v>20</v>
      </c>
      <c r="J159" s="19">
        <v>8</v>
      </c>
      <c r="K159" s="19">
        <v>17</v>
      </c>
      <c r="L159" s="19">
        <v>19</v>
      </c>
      <c r="M159" s="5" t="s">
        <v>38</v>
      </c>
      <c r="N159" s="5" t="s">
        <v>38</v>
      </c>
      <c r="O159" s="5" t="s">
        <v>38</v>
      </c>
      <c r="P159" s="19">
        <v>40</v>
      </c>
      <c r="Q159" s="19">
        <v>10</v>
      </c>
      <c r="R159" s="32" t="s">
        <v>1683</v>
      </c>
      <c r="S159" s="32" t="s">
        <v>1684</v>
      </c>
      <c r="T159" s="2" t="s">
        <v>1685</v>
      </c>
      <c r="U159" s="83" t="s">
        <v>2003</v>
      </c>
      <c r="V159" s="49" t="s">
        <v>2160</v>
      </c>
    </row>
    <row r="160" spans="1:22" ht="39.950000000000003" customHeight="1" x14ac:dyDescent="0.2">
      <c r="A160" s="19">
        <v>159</v>
      </c>
      <c r="B160" s="13" t="s">
        <v>113</v>
      </c>
      <c r="C160" s="13" t="s">
        <v>580</v>
      </c>
      <c r="D160" s="13" t="s">
        <v>923</v>
      </c>
      <c r="E160" s="13" t="s">
        <v>123</v>
      </c>
      <c r="F160" s="13" t="s">
        <v>924</v>
      </c>
      <c r="G160" s="56" t="s">
        <v>925</v>
      </c>
      <c r="H160" s="56" t="s">
        <v>925</v>
      </c>
      <c r="I160" s="125" t="s">
        <v>926</v>
      </c>
      <c r="J160" s="13">
        <v>5</v>
      </c>
      <c r="K160" s="19">
        <v>14</v>
      </c>
      <c r="L160" s="19">
        <v>19</v>
      </c>
      <c r="M160" s="15" t="s">
        <v>112</v>
      </c>
      <c r="N160" s="15" t="s">
        <v>112</v>
      </c>
      <c r="O160" s="15" t="s">
        <v>112</v>
      </c>
      <c r="P160" s="19">
        <v>40</v>
      </c>
      <c r="Q160" s="25"/>
      <c r="R160" s="49"/>
      <c r="S160" s="25" t="s">
        <v>1245</v>
      </c>
      <c r="T160" s="25" t="s">
        <v>1246</v>
      </c>
      <c r="U160" s="87" t="s">
        <v>2036</v>
      </c>
      <c r="V160" s="25" t="s">
        <v>2158</v>
      </c>
    </row>
    <row r="161" spans="1:22" ht="39.950000000000003" customHeight="1" x14ac:dyDescent="0.2">
      <c r="A161" s="19">
        <v>160</v>
      </c>
      <c r="B161" s="50" t="s">
        <v>113</v>
      </c>
      <c r="C161" s="50" t="s">
        <v>580</v>
      </c>
      <c r="D161" s="44" t="s">
        <v>851</v>
      </c>
      <c r="E161" s="44" t="s">
        <v>70</v>
      </c>
      <c r="F161" s="44" t="s">
        <v>102</v>
      </c>
      <c r="G161" s="44" t="s">
        <v>710</v>
      </c>
      <c r="H161" s="44" t="s">
        <v>711</v>
      </c>
      <c r="I161" s="44" t="s">
        <v>712</v>
      </c>
      <c r="J161" s="44">
        <v>9</v>
      </c>
      <c r="K161" s="44">
        <v>18</v>
      </c>
      <c r="L161" s="44">
        <v>18</v>
      </c>
      <c r="M161" s="53" t="s">
        <v>38</v>
      </c>
      <c r="N161" s="53" t="s">
        <v>38</v>
      </c>
      <c r="O161" s="53" t="s">
        <v>38</v>
      </c>
      <c r="P161" s="44">
        <v>39</v>
      </c>
      <c r="Q161" s="44">
        <v>9.5</v>
      </c>
      <c r="R161" s="44" t="s">
        <v>1826</v>
      </c>
      <c r="S161" s="44" t="s">
        <v>1810</v>
      </c>
      <c r="T161" s="44" t="s">
        <v>1827</v>
      </c>
      <c r="U161" s="96" t="s">
        <v>1953</v>
      </c>
      <c r="V161" s="44" t="s">
        <v>2159</v>
      </c>
    </row>
    <row r="162" spans="1:22" ht="39.950000000000003" customHeight="1" x14ac:dyDescent="0.55000000000000004">
      <c r="A162" s="19">
        <v>161</v>
      </c>
      <c r="B162" s="50" t="s">
        <v>113</v>
      </c>
      <c r="C162" s="50" t="s">
        <v>580</v>
      </c>
      <c r="D162" s="50" t="s">
        <v>206</v>
      </c>
      <c r="E162" s="59" t="s">
        <v>207</v>
      </c>
      <c r="F162" s="50" t="s">
        <v>26</v>
      </c>
      <c r="G162" s="50" t="s">
        <v>965</v>
      </c>
      <c r="H162" s="50" t="s">
        <v>26</v>
      </c>
      <c r="I162" s="50" t="s">
        <v>982</v>
      </c>
      <c r="J162" s="19">
        <v>2</v>
      </c>
      <c r="K162" s="19">
        <v>18</v>
      </c>
      <c r="L162" s="19">
        <v>16</v>
      </c>
      <c r="M162" s="61" t="s">
        <v>112</v>
      </c>
      <c r="N162" s="61" t="s">
        <v>112</v>
      </c>
      <c r="O162" s="61" t="s">
        <v>112</v>
      </c>
      <c r="P162" s="39">
        <v>38</v>
      </c>
      <c r="Q162" s="39">
        <v>8</v>
      </c>
      <c r="R162" s="39" t="s">
        <v>1200</v>
      </c>
      <c r="S162" s="39" t="s">
        <v>1390</v>
      </c>
      <c r="T162" s="39" t="s">
        <v>1391</v>
      </c>
      <c r="U162" s="86" t="s">
        <v>2065</v>
      </c>
      <c r="V162" s="114" t="s">
        <v>2157</v>
      </c>
    </row>
    <row r="163" spans="1:22" ht="39.950000000000003" customHeight="1" x14ac:dyDescent="0.2">
      <c r="A163" s="19">
        <v>162</v>
      </c>
      <c r="B163" s="50" t="s">
        <v>113</v>
      </c>
      <c r="C163" s="50" t="s">
        <v>580</v>
      </c>
      <c r="D163" s="50" t="s">
        <v>260</v>
      </c>
      <c r="E163" s="59" t="s">
        <v>111</v>
      </c>
      <c r="F163" s="50" t="s">
        <v>1047</v>
      </c>
      <c r="G163" s="50" t="s">
        <v>1048</v>
      </c>
      <c r="H163" s="50" t="s">
        <v>450</v>
      </c>
      <c r="I163" s="39" t="s">
        <v>1049</v>
      </c>
      <c r="J163" s="19">
        <v>7</v>
      </c>
      <c r="K163" s="19">
        <v>14</v>
      </c>
      <c r="L163" s="19">
        <v>16</v>
      </c>
      <c r="M163" s="61" t="s">
        <v>112</v>
      </c>
      <c r="N163" s="61" t="s">
        <v>112</v>
      </c>
      <c r="O163" s="61" t="s">
        <v>112</v>
      </c>
      <c r="P163" s="39">
        <v>38</v>
      </c>
      <c r="Q163" s="39">
        <v>16</v>
      </c>
      <c r="R163" s="39" t="s">
        <v>1469</v>
      </c>
      <c r="S163" s="39" t="s">
        <v>1470</v>
      </c>
      <c r="T163" s="39" t="s">
        <v>1471</v>
      </c>
      <c r="U163" s="49"/>
      <c r="V163" s="114" t="s">
        <v>2157</v>
      </c>
    </row>
    <row r="164" spans="1:22" ht="39.950000000000003" customHeight="1" x14ac:dyDescent="0.2">
      <c r="A164" s="19">
        <v>163</v>
      </c>
      <c r="B164" s="50" t="s">
        <v>113</v>
      </c>
      <c r="C164" s="50" t="s">
        <v>580</v>
      </c>
      <c r="D164" s="50" t="s">
        <v>281</v>
      </c>
      <c r="E164" s="50" t="s">
        <v>111</v>
      </c>
      <c r="F164" s="50" t="s">
        <v>1083</v>
      </c>
      <c r="G164" s="50" t="s">
        <v>1036</v>
      </c>
      <c r="H164" s="50" t="s">
        <v>450</v>
      </c>
      <c r="I164" s="39" t="s">
        <v>1084</v>
      </c>
      <c r="J164" s="19">
        <v>2</v>
      </c>
      <c r="K164" s="19">
        <v>13</v>
      </c>
      <c r="L164" s="19">
        <v>14</v>
      </c>
      <c r="M164" s="61" t="s">
        <v>112</v>
      </c>
      <c r="N164" s="61" t="s">
        <v>112</v>
      </c>
      <c r="O164" s="61" t="s">
        <v>112</v>
      </c>
      <c r="P164" s="19">
        <v>37</v>
      </c>
      <c r="Q164" s="19">
        <v>7</v>
      </c>
      <c r="R164" s="50"/>
      <c r="S164" s="39" t="s">
        <v>1295</v>
      </c>
      <c r="T164" s="50" t="s">
        <v>1296</v>
      </c>
      <c r="U164" s="20" t="s">
        <v>2112</v>
      </c>
      <c r="V164" s="50" t="s">
        <v>2156</v>
      </c>
    </row>
    <row r="165" spans="1:22" ht="39.950000000000003" customHeight="1" x14ac:dyDescent="0.2">
      <c r="A165" s="19">
        <v>164</v>
      </c>
      <c r="B165" s="50" t="s">
        <v>113</v>
      </c>
      <c r="C165" s="50" t="s">
        <v>580</v>
      </c>
      <c r="D165" s="50" t="s">
        <v>282</v>
      </c>
      <c r="E165" s="39" t="s">
        <v>1072</v>
      </c>
      <c r="F165" s="50" t="s">
        <v>770</v>
      </c>
      <c r="G165" s="50" t="s">
        <v>960</v>
      </c>
      <c r="H165" s="50" t="s">
        <v>928</v>
      </c>
      <c r="I165" s="50" t="s">
        <v>1085</v>
      </c>
      <c r="J165" s="19">
        <v>2</v>
      </c>
      <c r="K165" s="19">
        <v>13</v>
      </c>
      <c r="L165" s="19">
        <v>18</v>
      </c>
      <c r="M165" s="61" t="s">
        <v>112</v>
      </c>
      <c r="N165" s="61" t="s">
        <v>112</v>
      </c>
      <c r="O165" s="61"/>
      <c r="P165" s="19">
        <v>37</v>
      </c>
      <c r="Q165" s="19">
        <v>14</v>
      </c>
      <c r="R165" s="50"/>
      <c r="S165" s="50" t="s">
        <v>1297</v>
      </c>
      <c r="T165" s="50" t="s">
        <v>1298</v>
      </c>
      <c r="U165" s="50" t="s">
        <v>2113</v>
      </c>
      <c r="V165" s="50" t="s">
        <v>2156</v>
      </c>
    </row>
    <row r="166" spans="1:22" ht="39.950000000000003" customHeight="1" x14ac:dyDescent="0.2">
      <c r="A166" s="19">
        <v>165</v>
      </c>
      <c r="B166" s="50" t="s">
        <v>113</v>
      </c>
      <c r="C166" s="50" t="s">
        <v>580</v>
      </c>
      <c r="D166" s="50" t="s">
        <v>218</v>
      </c>
      <c r="E166" s="59" t="s">
        <v>219</v>
      </c>
      <c r="F166" s="50" t="s">
        <v>57</v>
      </c>
      <c r="G166" s="50" t="s">
        <v>994</v>
      </c>
      <c r="H166" s="50" t="s">
        <v>57</v>
      </c>
      <c r="I166" s="50" t="s">
        <v>995</v>
      </c>
      <c r="J166" s="19">
        <v>3</v>
      </c>
      <c r="K166" s="19">
        <v>14</v>
      </c>
      <c r="L166" s="19">
        <v>18</v>
      </c>
      <c r="M166" s="61" t="s">
        <v>112</v>
      </c>
      <c r="N166" s="61" t="s">
        <v>112</v>
      </c>
      <c r="O166" s="61" t="s">
        <v>112</v>
      </c>
      <c r="P166" s="39">
        <v>36</v>
      </c>
      <c r="Q166" s="39">
        <v>9</v>
      </c>
      <c r="R166" s="39" t="s">
        <v>1373</v>
      </c>
      <c r="S166" s="39" t="s">
        <v>1406</v>
      </c>
      <c r="T166" s="39" t="s">
        <v>1407</v>
      </c>
      <c r="U166" s="50" t="s">
        <v>2072</v>
      </c>
      <c r="V166" s="114" t="s">
        <v>2157</v>
      </c>
    </row>
    <row r="167" spans="1:22" ht="39.950000000000003" customHeight="1" x14ac:dyDescent="0.2">
      <c r="A167" s="19">
        <v>166</v>
      </c>
      <c r="B167" s="19" t="s">
        <v>113</v>
      </c>
      <c r="C167" s="19" t="s">
        <v>580</v>
      </c>
      <c r="D167" s="44" t="s">
        <v>678</v>
      </c>
      <c r="E167" s="19" t="s">
        <v>3</v>
      </c>
      <c r="F167" s="44" t="s">
        <v>358</v>
      </c>
      <c r="G167" s="44" t="s">
        <v>358</v>
      </c>
      <c r="H167" s="44" t="s">
        <v>358</v>
      </c>
      <c r="I167" s="19" t="s">
        <v>20</v>
      </c>
      <c r="J167" s="19">
        <v>6</v>
      </c>
      <c r="K167" s="19">
        <v>8</v>
      </c>
      <c r="L167" s="19">
        <v>16</v>
      </c>
      <c r="M167" s="5" t="s">
        <v>38</v>
      </c>
      <c r="N167" s="5" t="s">
        <v>38</v>
      </c>
      <c r="O167" s="5" t="s">
        <v>38</v>
      </c>
      <c r="P167" s="19">
        <v>35</v>
      </c>
      <c r="Q167" s="19">
        <v>4</v>
      </c>
      <c r="R167" s="44" t="s">
        <v>1575</v>
      </c>
      <c r="S167" s="44" t="s">
        <v>1576</v>
      </c>
      <c r="T167" s="44"/>
      <c r="U167" s="116" t="s">
        <v>1903</v>
      </c>
      <c r="V167" s="116" t="s">
        <v>2161</v>
      </c>
    </row>
    <row r="168" spans="1:22" ht="39.950000000000003" customHeight="1" x14ac:dyDescent="0.55000000000000004">
      <c r="A168" s="19">
        <v>167</v>
      </c>
      <c r="B168" s="50" t="s">
        <v>113</v>
      </c>
      <c r="C168" s="50"/>
      <c r="D168" s="13" t="s">
        <v>249</v>
      </c>
      <c r="E168" s="14" t="s">
        <v>250</v>
      </c>
      <c r="F168" s="13" t="s">
        <v>1033</v>
      </c>
      <c r="G168" s="13" t="s">
        <v>1034</v>
      </c>
      <c r="H168" s="13"/>
      <c r="I168" s="13" t="s">
        <v>1034</v>
      </c>
      <c r="J168" s="46" t="s">
        <v>1164</v>
      </c>
      <c r="K168" s="19">
        <v>13</v>
      </c>
      <c r="L168" s="19">
        <v>18</v>
      </c>
      <c r="M168" s="61" t="s">
        <v>112</v>
      </c>
      <c r="N168" s="61" t="s">
        <v>112</v>
      </c>
      <c r="O168" s="61" t="s">
        <v>112</v>
      </c>
      <c r="P168" s="39">
        <v>67</v>
      </c>
      <c r="Q168" s="39">
        <v>35</v>
      </c>
      <c r="R168" s="39" t="s">
        <v>1373</v>
      </c>
      <c r="S168" s="39" t="s">
        <v>1291</v>
      </c>
      <c r="T168" s="39" t="s">
        <v>1458</v>
      </c>
      <c r="U168" s="79" t="s">
        <v>2091</v>
      </c>
      <c r="V168" s="92" t="s">
        <v>2157</v>
      </c>
    </row>
    <row r="169" spans="1:22" ht="39.950000000000003" customHeight="1" x14ac:dyDescent="0.2">
      <c r="A169" s="19">
        <v>168</v>
      </c>
      <c r="B169" s="2" t="s">
        <v>113</v>
      </c>
      <c r="C169" s="2"/>
      <c r="D169" s="3" t="s">
        <v>608</v>
      </c>
      <c r="E169" s="8" t="s">
        <v>505</v>
      </c>
      <c r="F169" s="8" t="s">
        <v>509</v>
      </c>
      <c r="G169" s="2" t="s">
        <v>400</v>
      </c>
      <c r="H169" s="2"/>
      <c r="I169" s="2" t="s">
        <v>510</v>
      </c>
      <c r="J169" s="45">
        <v>6</v>
      </c>
      <c r="K169" s="19">
        <v>19</v>
      </c>
      <c r="L169" s="19">
        <v>19</v>
      </c>
      <c r="M169" s="5" t="s">
        <v>38</v>
      </c>
      <c r="N169" s="5" t="s">
        <v>38</v>
      </c>
      <c r="O169" s="5" t="s">
        <v>38</v>
      </c>
      <c r="P169" s="19">
        <v>66</v>
      </c>
      <c r="Q169" s="19">
        <v>40</v>
      </c>
      <c r="R169" s="32" t="s">
        <v>1659</v>
      </c>
      <c r="S169" s="32" t="s">
        <v>1660</v>
      </c>
      <c r="T169" s="2" t="s">
        <v>1661</v>
      </c>
      <c r="U169" s="130" t="s">
        <v>1992</v>
      </c>
      <c r="V169" t="s">
        <v>2160</v>
      </c>
    </row>
    <row r="170" spans="1:22" ht="39.950000000000003" customHeight="1" x14ac:dyDescent="0.55000000000000004">
      <c r="A170" s="19">
        <v>169</v>
      </c>
      <c r="B170" s="19" t="s">
        <v>113</v>
      </c>
      <c r="C170" s="19"/>
      <c r="D170" s="19" t="s">
        <v>671</v>
      </c>
      <c r="E170" s="19" t="s">
        <v>15</v>
      </c>
      <c r="F170" s="19" t="s">
        <v>33</v>
      </c>
      <c r="G170" s="44" t="s">
        <v>441</v>
      </c>
      <c r="H170" s="19"/>
      <c r="I170" s="44" t="s">
        <v>442</v>
      </c>
      <c r="J170" s="45" t="s">
        <v>1152</v>
      </c>
      <c r="K170" s="19">
        <v>14</v>
      </c>
      <c r="L170" s="19">
        <v>16</v>
      </c>
      <c r="M170" s="19"/>
      <c r="N170" s="5" t="s">
        <v>38</v>
      </c>
      <c r="O170" s="5" t="s">
        <v>38</v>
      </c>
      <c r="P170" s="19">
        <v>65</v>
      </c>
      <c r="Q170" s="19">
        <v>20</v>
      </c>
      <c r="R170" s="44" t="s">
        <v>1560</v>
      </c>
      <c r="S170" s="44" t="s">
        <v>1201</v>
      </c>
      <c r="T170" s="44" t="s">
        <v>1561</v>
      </c>
      <c r="U170" s="79" t="s">
        <v>1883</v>
      </c>
      <c r="V170" s="22" t="s">
        <v>2161</v>
      </c>
    </row>
    <row r="171" spans="1:22" ht="39.950000000000003" customHeight="1" x14ac:dyDescent="0.2">
      <c r="A171" s="19">
        <v>170</v>
      </c>
      <c r="B171" s="50" t="s">
        <v>113</v>
      </c>
      <c r="C171" s="50"/>
      <c r="D171" s="19" t="s">
        <v>838</v>
      </c>
      <c r="E171" s="19" t="s">
        <v>88</v>
      </c>
      <c r="F171" s="19" t="s">
        <v>27</v>
      </c>
      <c r="G171" s="19" t="s">
        <v>27</v>
      </c>
      <c r="H171" s="19"/>
      <c r="I171" s="19" t="s">
        <v>27</v>
      </c>
      <c r="J171" s="45">
        <v>7</v>
      </c>
      <c r="K171" s="44">
        <v>18</v>
      </c>
      <c r="L171" s="44">
        <v>19</v>
      </c>
      <c r="M171" s="53" t="s">
        <v>38</v>
      </c>
      <c r="N171" s="53" t="s">
        <v>38</v>
      </c>
      <c r="O171" s="53" t="s">
        <v>38</v>
      </c>
      <c r="P171" s="44">
        <v>65</v>
      </c>
      <c r="Q171" s="44">
        <v>35</v>
      </c>
      <c r="R171" s="44" t="s">
        <v>1796</v>
      </c>
      <c r="S171" s="44" t="s">
        <v>1797</v>
      </c>
      <c r="T171" s="44" t="s">
        <v>1798</v>
      </c>
      <c r="U171" s="104" t="s">
        <v>1941</v>
      </c>
      <c r="V171" s="109" t="s">
        <v>2159</v>
      </c>
    </row>
    <row r="172" spans="1:22" ht="39.950000000000003" customHeight="1" x14ac:dyDescent="0.55000000000000004">
      <c r="A172" s="19">
        <v>171</v>
      </c>
      <c r="B172" s="19" t="s">
        <v>113</v>
      </c>
      <c r="C172" s="19"/>
      <c r="D172" s="44" t="s">
        <v>685</v>
      </c>
      <c r="E172" s="19" t="s">
        <v>4</v>
      </c>
      <c r="F172" s="44" t="s">
        <v>443</v>
      </c>
      <c r="G172" s="44" t="s">
        <v>444</v>
      </c>
      <c r="H172" s="44"/>
      <c r="I172" s="44" t="s">
        <v>445</v>
      </c>
      <c r="J172" s="45">
        <v>8</v>
      </c>
      <c r="K172" s="19">
        <v>17</v>
      </c>
      <c r="L172" s="19">
        <v>18</v>
      </c>
      <c r="M172" s="5" t="s">
        <v>38</v>
      </c>
      <c r="N172" s="5" t="s">
        <v>38</v>
      </c>
      <c r="O172" s="5" t="s">
        <v>38</v>
      </c>
      <c r="P172" s="19">
        <v>64</v>
      </c>
      <c r="Q172" s="19">
        <v>39</v>
      </c>
      <c r="R172" s="44" t="s">
        <v>1591</v>
      </c>
      <c r="S172" s="44" t="s">
        <v>1373</v>
      </c>
      <c r="T172" s="44" t="s">
        <v>1592</v>
      </c>
      <c r="U172" s="79" t="s">
        <v>1897</v>
      </c>
      <c r="V172" s="22" t="s">
        <v>2161</v>
      </c>
    </row>
    <row r="173" spans="1:22" ht="39.950000000000003" customHeight="1" x14ac:dyDescent="0.2">
      <c r="A173" s="19">
        <v>172</v>
      </c>
      <c r="B173" s="13" t="s">
        <v>113</v>
      </c>
      <c r="C173" s="13"/>
      <c r="D173" s="13" t="s">
        <v>122</v>
      </c>
      <c r="E173" s="13" t="s">
        <v>123</v>
      </c>
      <c r="F173" s="13" t="s">
        <v>23</v>
      </c>
      <c r="G173" s="13" t="s">
        <v>876</v>
      </c>
      <c r="H173" s="13"/>
      <c r="I173" s="16" t="s">
        <v>877</v>
      </c>
      <c r="J173" s="124" t="s">
        <v>1167</v>
      </c>
      <c r="K173" s="19">
        <v>12</v>
      </c>
      <c r="L173" s="19">
        <v>12</v>
      </c>
      <c r="M173" s="15" t="s">
        <v>112</v>
      </c>
      <c r="N173" s="15" t="s">
        <v>112</v>
      </c>
      <c r="O173" s="15" t="s">
        <v>112</v>
      </c>
      <c r="P173" s="19">
        <v>64</v>
      </c>
      <c r="Q173" s="25"/>
      <c r="R173" s="49"/>
      <c r="S173" s="77" t="s">
        <v>1204</v>
      </c>
      <c r="T173" s="25" t="s">
        <v>1211</v>
      </c>
      <c r="U173" s="107"/>
      <c r="V173" s="107" t="s">
        <v>2158</v>
      </c>
    </row>
    <row r="174" spans="1:22" ht="39.950000000000003" customHeight="1" x14ac:dyDescent="0.2">
      <c r="A174" s="19">
        <v>173</v>
      </c>
      <c r="B174" s="13" t="s">
        <v>113</v>
      </c>
      <c r="C174" s="13"/>
      <c r="D174" s="13" t="s">
        <v>125</v>
      </c>
      <c r="E174" s="13" t="s">
        <v>126</v>
      </c>
      <c r="F174" s="13" t="s">
        <v>880</v>
      </c>
      <c r="G174" s="13" t="s">
        <v>881</v>
      </c>
      <c r="H174" s="13"/>
      <c r="I174" s="13" t="s">
        <v>81</v>
      </c>
      <c r="J174" s="121">
        <v>2</v>
      </c>
      <c r="K174" s="19">
        <v>17</v>
      </c>
      <c r="L174" s="19">
        <v>19</v>
      </c>
      <c r="M174" s="15" t="s">
        <v>112</v>
      </c>
      <c r="N174" s="15" t="s">
        <v>112</v>
      </c>
      <c r="O174" s="15" t="s">
        <v>112</v>
      </c>
      <c r="P174" s="19">
        <v>63</v>
      </c>
      <c r="Q174" s="25"/>
      <c r="R174" s="49"/>
      <c r="S174" s="77" t="s">
        <v>1213</v>
      </c>
      <c r="T174" s="25" t="s">
        <v>1214</v>
      </c>
      <c r="U174" s="100" t="s">
        <v>2023</v>
      </c>
      <c r="V174" s="107" t="s">
        <v>2158</v>
      </c>
    </row>
    <row r="175" spans="1:22" ht="39.950000000000003" customHeight="1" x14ac:dyDescent="0.55000000000000004">
      <c r="A175" s="19">
        <v>174</v>
      </c>
      <c r="B175" s="50" t="s">
        <v>113</v>
      </c>
      <c r="C175" s="50"/>
      <c r="D175" s="50" t="s">
        <v>243</v>
      </c>
      <c r="E175" s="60" t="s">
        <v>223</v>
      </c>
      <c r="F175" s="39" t="s">
        <v>53</v>
      </c>
      <c r="G175" s="39" t="s">
        <v>81</v>
      </c>
      <c r="H175" s="39"/>
      <c r="I175" s="39" t="s">
        <v>1027</v>
      </c>
      <c r="J175" s="45">
        <v>6</v>
      </c>
      <c r="K175" s="19">
        <v>17</v>
      </c>
      <c r="L175" s="19">
        <v>19</v>
      </c>
      <c r="M175" s="61" t="s">
        <v>112</v>
      </c>
      <c r="N175" s="61" t="s">
        <v>112</v>
      </c>
      <c r="O175" s="61" t="s">
        <v>112</v>
      </c>
      <c r="P175" s="39">
        <v>63</v>
      </c>
      <c r="Q175" s="39">
        <v>25</v>
      </c>
      <c r="R175" s="39" t="s">
        <v>1447</v>
      </c>
      <c r="S175" s="39" t="s">
        <v>1448</v>
      </c>
      <c r="T175" s="39" t="s">
        <v>1449</v>
      </c>
      <c r="U175" s="139" t="s">
        <v>2088</v>
      </c>
      <c r="V175" s="92" t="s">
        <v>2157</v>
      </c>
    </row>
    <row r="176" spans="1:22" ht="39.950000000000003" customHeight="1" x14ac:dyDescent="0.2">
      <c r="A176" s="19">
        <v>175</v>
      </c>
      <c r="B176" s="50" t="s">
        <v>113</v>
      </c>
      <c r="C176" s="50"/>
      <c r="D176" s="50" t="s">
        <v>293</v>
      </c>
      <c r="E176" s="50" t="s">
        <v>252</v>
      </c>
      <c r="F176" s="50" t="s">
        <v>751</v>
      </c>
      <c r="G176" s="50" t="s">
        <v>1095</v>
      </c>
      <c r="H176" s="50"/>
      <c r="I176" s="39" t="s">
        <v>1096</v>
      </c>
      <c r="J176" s="46">
        <v>3</v>
      </c>
      <c r="K176" s="19">
        <v>11</v>
      </c>
      <c r="L176" s="19">
        <v>13</v>
      </c>
      <c r="M176" s="61" t="s">
        <v>112</v>
      </c>
      <c r="N176" s="61" t="s">
        <v>112</v>
      </c>
      <c r="O176" s="61"/>
      <c r="P176" s="19">
        <v>63</v>
      </c>
      <c r="Q176" s="19">
        <v>39</v>
      </c>
      <c r="R176" s="50"/>
      <c r="S176" s="50" t="s">
        <v>1306</v>
      </c>
      <c r="T176" s="50" t="s">
        <v>1307</v>
      </c>
      <c r="U176" s="101" t="s">
        <v>2119</v>
      </c>
      <c r="V176" s="101" t="s">
        <v>2156</v>
      </c>
    </row>
    <row r="177" spans="1:22" ht="39.950000000000003" customHeight="1" x14ac:dyDescent="0.2">
      <c r="A177" s="19">
        <v>176</v>
      </c>
      <c r="B177" s="50" t="s">
        <v>113</v>
      </c>
      <c r="C177" s="50"/>
      <c r="D177" s="50" t="s">
        <v>340</v>
      </c>
      <c r="E177" s="39" t="s">
        <v>969</v>
      </c>
      <c r="F177" s="50" t="s">
        <v>53</v>
      </c>
      <c r="G177" s="50" t="s">
        <v>725</v>
      </c>
      <c r="H177" s="50"/>
      <c r="I177" s="39" t="s">
        <v>1146</v>
      </c>
      <c r="J177" s="45">
        <v>8</v>
      </c>
      <c r="K177" s="19">
        <v>16</v>
      </c>
      <c r="L177" s="19">
        <v>14</v>
      </c>
      <c r="M177" s="61" t="s">
        <v>112</v>
      </c>
      <c r="N177" s="61" t="s">
        <v>112</v>
      </c>
      <c r="O177" s="61" t="s">
        <v>112</v>
      </c>
      <c r="P177" s="19">
        <v>63</v>
      </c>
      <c r="Q177" s="19">
        <v>39</v>
      </c>
      <c r="R177" s="50" t="s">
        <v>1245</v>
      </c>
      <c r="S177" s="50" t="s">
        <v>1201</v>
      </c>
      <c r="T177" s="50" t="s">
        <v>1362</v>
      </c>
      <c r="U177" s="101" t="s">
        <v>2150</v>
      </c>
      <c r="V177" s="101" t="s">
        <v>2156</v>
      </c>
    </row>
    <row r="178" spans="1:22" ht="39.950000000000003" customHeight="1" x14ac:dyDescent="0.2">
      <c r="A178" s="19">
        <v>177</v>
      </c>
      <c r="B178" s="13" t="s">
        <v>113</v>
      </c>
      <c r="C178" s="13"/>
      <c r="D178" s="13" t="s">
        <v>173</v>
      </c>
      <c r="E178" s="16" t="s">
        <v>951</v>
      </c>
      <c r="F178" s="13" t="s">
        <v>952</v>
      </c>
      <c r="G178" s="13" t="s">
        <v>953</v>
      </c>
      <c r="H178" s="13"/>
      <c r="I178" s="16" t="s">
        <v>954</v>
      </c>
      <c r="J178" s="121">
        <v>7</v>
      </c>
      <c r="K178" s="19">
        <v>15</v>
      </c>
      <c r="L178" s="19">
        <v>19</v>
      </c>
      <c r="M178" s="15" t="s">
        <v>112</v>
      </c>
      <c r="N178" s="15" t="s">
        <v>112</v>
      </c>
      <c r="O178" s="15" t="s">
        <v>112</v>
      </c>
      <c r="P178" s="19">
        <v>62</v>
      </c>
      <c r="Q178" s="25"/>
      <c r="R178" s="49"/>
      <c r="S178" s="25" t="s">
        <v>1015</v>
      </c>
      <c r="T178" s="25" t="s">
        <v>1268</v>
      </c>
      <c r="U178" s="140" t="s">
        <v>2041</v>
      </c>
      <c r="V178" s="107" t="s">
        <v>2158</v>
      </c>
    </row>
    <row r="179" spans="1:22" ht="39.950000000000003" customHeight="1" x14ac:dyDescent="0.2">
      <c r="A179" s="19">
        <v>178</v>
      </c>
      <c r="B179" s="13" t="s">
        <v>113</v>
      </c>
      <c r="C179" s="13"/>
      <c r="D179" s="13" t="s">
        <v>147</v>
      </c>
      <c r="E179" s="13" t="s">
        <v>130</v>
      </c>
      <c r="F179" s="13" t="s">
        <v>908</v>
      </c>
      <c r="G179" s="13" t="s">
        <v>909</v>
      </c>
      <c r="H179" s="13"/>
      <c r="I179" s="13" t="s">
        <v>910</v>
      </c>
      <c r="J179" s="121">
        <v>4</v>
      </c>
      <c r="K179" s="19">
        <v>10</v>
      </c>
      <c r="L179" s="19">
        <v>17</v>
      </c>
      <c r="M179" s="15" t="s">
        <v>112</v>
      </c>
      <c r="N179" s="15" t="s">
        <v>112</v>
      </c>
      <c r="O179" s="15" t="s">
        <v>112</v>
      </c>
      <c r="P179" s="19">
        <v>61</v>
      </c>
      <c r="Q179" s="25"/>
      <c r="R179" s="49"/>
      <c r="S179" s="25" t="s">
        <v>1015</v>
      </c>
      <c r="T179" s="25" t="s">
        <v>1233</v>
      </c>
      <c r="U179" s="101" t="s">
        <v>2031</v>
      </c>
      <c r="V179" s="107" t="s">
        <v>2158</v>
      </c>
    </row>
    <row r="180" spans="1:22" ht="39.950000000000003" customHeight="1" x14ac:dyDescent="0.55000000000000004">
      <c r="A180" s="19">
        <v>179</v>
      </c>
      <c r="B180" s="19" t="s">
        <v>113</v>
      </c>
      <c r="C180" s="19"/>
      <c r="D180" s="19" t="s">
        <v>654</v>
      </c>
      <c r="E180" s="19" t="s">
        <v>8</v>
      </c>
      <c r="F180" s="19" t="s">
        <v>424</v>
      </c>
      <c r="G180" s="19" t="s">
        <v>447</v>
      </c>
      <c r="H180" s="19"/>
      <c r="I180" s="44" t="s">
        <v>448</v>
      </c>
      <c r="J180" s="19">
        <v>3</v>
      </c>
      <c r="K180" s="19">
        <v>10</v>
      </c>
      <c r="L180" s="19">
        <v>12</v>
      </c>
      <c r="M180" s="5" t="s">
        <v>38</v>
      </c>
      <c r="N180" s="5" t="s">
        <v>38</v>
      </c>
      <c r="O180" s="5" t="s">
        <v>38</v>
      </c>
      <c r="P180" s="19">
        <v>60</v>
      </c>
      <c r="Q180" s="19">
        <v>37</v>
      </c>
      <c r="R180" s="44" t="s">
        <v>1205</v>
      </c>
      <c r="S180" s="44" t="s">
        <v>1524</v>
      </c>
      <c r="T180" s="44" t="s">
        <v>1525</v>
      </c>
      <c r="U180" s="79" t="s">
        <v>1871</v>
      </c>
      <c r="V180" s="22" t="s">
        <v>2161</v>
      </c>
    </row>
    <row r="181" spans="1:22" ht="39.950000000000003" customHeight="1" x14ac:dyDescent="0.55000000000000004">
      <c r="A181" s="19">
        <v>180</v>
      </c>
      <c r="B181" s="19" t="s">
        <v>113</v>
      </c>
      <c r="C181" s="19"/>
      <c r="D181" s="19" t="s">
        <v>649</v>
      </c>
      <c r="E181" s="19" t="s">
        <v>9</v>
      </c>
      <c r="F181" s="44" t="s">
        <v>395</v>
      </c>
      <c r="G181" s="44" t="s">
        <v>396</v>
      </c>
      <c r="H181" s="19"/>
      <c r="I181" s="44" t="s">
        <v>397</v>
      </c>
      <c r="J181" s="45">
        <v>2</v>
      </c>
      <c r="K181" s="19">
        <v>14</v>
      </c>
      <c r="L181" s="19">
        <v>16</v>
      </c>
      <c r="M181" s="5" t="s">
        <v>38</v>
      </c>
      <c r="N181" s="5" t="s">
        <v>38</v>
      </c>
      <c r="O181" s="5" t="s">
        <v>38</v>
      </c>
      <c r="P181" s="19">
        <v>59</v>
      </c>
      <c r="Q181" s="19">
        <v>35</v>
      </c>
      <c r="R181" s="44" t="s">
        <v>1467</v>
      </c>
      <c r="S181" s="44" t="s">
        <v>1373</v>
      </c>
      <c r="T181" s="44" t="s">
        <v>1514</v>
      </c>
      <c r="U181" s="79" t="s">
        <v>1866</v>
      </c>
      <c r="V181" s="22" t="s">
        <v>2161</v>
      </c>
    </row>
    <row r="182" spans="1:22" ht="39.950000000000003" customHeight="1" x14ac:dyDescent="0.55000000000000004">
      <c r="A182" s="19">
        <v>181</v>
      </c>
      <c r="B182" s="19" t="s">
        <v>113</v>
      </c>
      <c r="C182" s="19"/>
      <c r="D182" s="19" t="s">
        <v>660</v>
      </c>
      <c r="E182" s="19" t="s">
        <v>8</v>
      </c>
      <c r="F182" s="19" t="s">
        <v>424</v>
      </c>
      <c r="G182" s="19" t="s">
        <v>31</v>
      </c>
      <c r="H182" s="19"/>
      <c r="I182" s="19" t="s">
        <v>446</v>
      </c>
      <c r="J182" s="45">
        <v>4</v>
      </c>
      <c r="K182" s="19">
        <v>15</v>
      </c>
      <c r="L182" s="19">
        <v>17</v>
      </c>
      <c r="M182" s="5" t="s">
        <v>38</v>
      </c>
      <c r="N182" s="5" t="s">
        <v>38</v>
      </c>
      <c r="O182" s="5" t="s">
        <v>38</v>
      </c>
      <c r="P182" s="19">
        <v>59</v>
      </c>
      <c r="Q182" s="19">
        <v>18</v>
      </c>
      <c r="R182" s="44" t="s">
        <v>1539</v>
      </c>
      <c r="S182" s="44" t="s">
        <v>1540</v>
      </c>
      <c r="T182" s="44" t="s">
        <v>1541</v>
      </c>
      <c r="U182" s="79" t="s">
        <v>1877</v>
      </c>
      <c r="V182" s="22" t="s">
        <v>2161</v>
      </c>
    </row>
    <row r="183" spans="1:22" ht="39.950000000000003" customHeight="1" x14ac:dyDescent="0.55000000000000004">
      <c r="A183" s="19">
        <v>182</v>
      </c>
      <c r="B183" s="19" t="s">
        <v>113</v>
      </c>
      <c r="C183" s="45"/>
      <c r="D183" s="45" t="s">
        <v>641</v>
      </c>
      <c r="E183" s="19" t="s">
        <v>12</v>
      </c>
      <c r="F183" s="103" t="s">
        <v>420</v>
      </c>
      <c r="G183" s="46" t="s">
        <v>421</v>
      </c>
      <c r="H183" s="46" t="s">
        <v>421</v>
      </c>
      <c r="I183" s="45" t="s">
        <v>19</v>
      </c>
      <c r="J183" s="45">
        <v>1</v>
      </c>
      <c r="K183" s="19">
        <v>12</v>
      </c>
      <c r="L183" s="19">
        <v>11</v>
      </c>
      <c r="M183" s="5" t="s">
        <v>38</v>
      </c>
      <c r="N183" s="5" t="s">
        <v>38</v>
      </c>
      <c r="O183" s="5" t="s">
        <v>38</v>
      </c>
      <c r="P183" s="19">
        <v>58</v>
      </c>
      <c r="Q183" s="19">
        <v>36</v>
      </c>
      <c r="R183" s="45" t="s">
        <v>1373</v>
      </c>
      <c r="S183" s="45" t="s">
        <v>1494</v>
      </c>
      <c r="T183" s="19" t="s">
        <v>1495</v>
      </c>
      <c r="U183" s="85" t="s">
        <v>1858</v>
      </c>
      <c r="V183" s="22" t="s">
        <v>2161</v>
      </c>
    </row>
    <row r="184" spans="1:22" ht="39.950000000000003" customHeight="1" x14ac:dyDescent="0.2">
      <c r="A184" s="19">
        <v>183</v>
      </c>
      <c r="B184" s="50" t="s">
        <v>113</v>
      </c>
      <c r="C184" s="97"/>
      <c r="D184" s="99" t="s">
        <v>821</v>
      </c>
      <c r="E184" s="39" t="s">
        <v>88</v>
      </c>
      <c r="F184" s="138" t="s">
        <v>802</v>
      </c>
      <c r="G184" s="39" t="s">
        <v>803</v>
      </c>
      <c r="H184" s="39"/>
      <c r="I184" s="39" t="s">
        <v>803</v>
      </c>
      <c r="J184" s="44">
        <v>4</v>
      </c>
      <c r="K184" s="44">
        <v>14</v>
      </c>
      <c r="L184" s="44">
        <v>13</v>
      </c>
      <c r="M184" s="53" t="s">
        <v>38</v>
      </c>
      <c r="N184" s="53" t="s">
        <v>38</v>
      </c>
      <c r="O184" s="53" t="s">
        <v>38</v>
      </c>
      <c r="P184" s="44">
        <v>58</v>
      </c>
      <c r="Q184" s="44">
        <v>33</v>
      </c>
      <c r="R184" s="46" t="s">
        <v>1272</v>
      </c>
      <c r="S184" s="46" t="s">
        <v>1255</v>
      </c>
      <c r="T184" s="44" t="s">
        <v>1753</v>
      </c>
      <c r="U184" s="96" t="s">
        <v>1921</v>
      </c>
      <c r="V184" s="109" t="s">
        <v>2159</v>
      </c>
    </row>
    <row r="185" spans="1:22" ht="39.950000000000003" customHeight="1" x14ac:dyDescent="0.2">
      <c r="A185" s="19">
        <v>184</v>
      </c>
      <c r="B185" s="50" t="s">
        <v>113</v>
      </c>
      <c r="C185" s="97"/>
      <c r="D185" s="99" t="s">
        <v>823</v>
      </c>
      <c r="E185" s="39" t="s">
        <v>89</v>
      </c>
      <c r="F185" s="117" t="s">
        <v>740</v>
      </c>
      <c r="G185" s="99" t="s">
        <v>741</v>
      </c>
      <c r="H185" s="99" t="s">
        <v>725</v>
      </c>
      <c r="I185" s="99" t="s">
        <v>742</v>
      </c>
      <c r="J185" s="46">
        <v>4</v>
      </c>
      <c r="K185" s="44">
        <v>9</v>
      </c>
      <c r="L185" s="44">
        <v>13</v>
      </c>
      <c r="M185" s="53" t="s">
        <v>38</v>
      </c>
      <c r="N185" s="53" t="s">
        <v>38</v>
      </c>
      <c r="O185" s="53" t="s">
        <v>38</v>
      </c>
      <c r="P185" s="44">
        <v>58</v>
      </c>
      <c r="Q185" s="44">
        <v>10</v>
      </c>
      <c r="R185" s="46" t="s">
        <v>1755</v>
      </c>
      <c r="S185" s="46" t="s">
        <v>1467</v>
      </c>
      <c r="T185" s="44" t="s">
        <v>1756</v>
      </c>
      <c r="U185" s="96" t="s">
        <v>1923</v>
      </c>
      <c r="V185" s="109" t="s">
        <v>2159</v>
      </c>
    </row>
    <row r="186" spans="1:22" ht="39.950000000000003" customHeight="1" x14ac:dyDescent="0.2">
      <c r="A186" s="19">
        <v>185</v>
      </c>
      <c r="B186" s="50" t="s">
        <v>113</v>
      </c>
      <c r="C186" s="97"/>
      <c r="D186" s="99" t="s">
        <v>837</v>
      </c>
      <c r="E186" s="39" t="s">
        <v>48</v>
      </c>
      <c r="F186" s="138" t="s">
        <v>31</v>
      </c>
      <c r="G186" s="39" t="s">
        <v>706</v>
      </c>
      <c r="H186" s="39"/>
      <c r="I186" s="39" t="s">
        <v>31</v>
      </c>
      <c r="J186" s="44">
        <v>7</v>
      </c>
      <c r="K186" s="44">
        <v>16</v>
      </c>
      <c r="L186" s="44">
        <v>18</v>
      </c>
      <c r="M186" s="53" t="s">
        <v>38</v>
      </c>
      <c r="N186" s="53" t="s">
        <v>38</v>
      </c>
      <c r="O186" s="53" t="s">
        <v>38</v>
      </c>
      <c r="P186" s="44">
        <v>58</v>
      </c>
      <c r="Q186" s="44">
        <v>35</v>
      </c>
      <c r="R186" s="46" t="s">
        <v>1794</v>
      </c>
      <c r="S186" s="46" t="s">
        <v>1215</v>
      </c>
      <c r="T186" s="44" t="s">
        <v>1795</v>
      </c>
      <c r="U186" s="96" t="s">
        <v>1940</v>
      </c>
      <c r="V186" s="109" t="s">
        <v>2159</v>
      </c>
    </row>
    <row r="187" spans="1:22" ht="39.950000000000003" customHeight="1" x14ac:dyDescent="0.2">
      <c r="A187" s="19">
        <v>186</v>
      </c>
      <c r="B187" s="2" t="s">
        <v>113</v>
      </c>
      <c r="C187" s="34"/>
      <c r="D187" s="4" t="s">
        <v>591</v>
      </c>
      <c r="E187" s="8" t="s">
        <v>551</v>
      </c>
      <c r="F187" s="26" t="s">
        <v>527</v>
      </c>
      <c r="G187" s="34" t="s">
        <v>552</v>
      </c>
      <c r="H187" s="34"/>
      <c r="I187" s="34" t="s">
        <v>28</v>
      </c>
      <c r="J187" s="45">
        <v>3</v>
      </c>
      <c r="K187" s="19">
        <v>13</v>
      </c>
      <c r="L187" s="19">
        <v>17</v>
      </c>
      <c r="M187" s="5" t="s">
        <v>38</v>
      </c>
      <c r="N187" s="5" t="s">
        <v>38</v>
      </c>
      <c r="O187" s="5" t="s">
        <v>38</v>
      </c>
      <c r="P187" s="19">
        <v>56</v>
      </c>
      <c r="Q187" s="19">
        <v>22</v>
      </c>
      <c r="R187" s="35" t="s">
        <v>1201</v>
      </c>
      <c r="S187" s="35" t="s">
        <v>1628</v>
      </c>
      <c r="T187" s="2" t="s">
        <v>1629</v>
      </c>
      <c r="U187" s="83" t="s">
        <v>1979</v>
      </c>
      <c r="V187" t="s">
        <v>2160</v>
      </c>
    </row>
    <row r="188" spans="1:22" ht="39.950000000000003" customHeight="1" x14ac:dyDescent="0.2">
      <c r="A188" s="19">
        <v>187</v>
      </c>
      <c r="B188" s="50" t="s">
        <v>113</v>
      </c>
      <c r="C188" s="97"/>
      <c r="D188" s="99" t="s">
        <v>825</v>
      </c>
      <c r="E188" s="39" t="s">
        <v>78</v>
      </c>
      <c r="F188" s="117" t="s">
        <v>799</v>
      </c>
      <c r="G188" s="99" t="s">
        <v>374</v>
      </c>
      <c r="H188" s="99"/>
      <c r="I188" s="99" t="s">
        <v>19</v>
      </c>
      <c r="J188" s="46">
        <v>4</v>
      </c>
      <c r="K188" s="44">
        <v>16</v>
      </c>
      <c r="L188" s="44">
        <v>15</v>
      </c>
      <c r="M188" s="53" t="s">
        <v>38</v>
      </c>
      <c r="N188" s="53" t="s">
        <v>38</v>
      </c>
      <c r="O188" s="53" t="s">
        <v>38</v>
      </c>
      <c r="P188" s="44">
        <v>56</v>
      </c>
      <c r="Q188" s="44">
        <v>36</v>
      </c>
      <c r="R188" s="46" t="s">
        <v>1758</v>
      </c>
      <c r="S188" s="46" t="s">
        <v>1759</v>
      </c>
      <c r="T188" s="44" t="s">
        <v>1760</v>
      </c>
      <c r="U188" s="96" t="s">
        <v>1925</v>
      </c>
      <c r="V188" s="109" t="s">
        <v>2159</v>
      </c>
    </row>
    <row r="189" spans="1:22" ht="39.950000000000003" customHeight="1" x14ac:dyDescent="0.2">
      <c r="A189" s="19">
        <v>188</v>
      </c>
      <c r="B189" s="50" t="s">
        <v>113</v>
      </c>
      <c r="C189" s="97"/>
      <c r="D189" s="46" t="s">
        <v>826</v>
      </c>
      <c r="E189" s="44" t="s">
        <v>82</v>
      </c>
      <c r="F189" s="103" t="s">
        <v>433</v>
      </c>
      <c r="G189" s="46" t="s">
        <v>28</v>
      </c>
      <c r="H189" s="46"/>
      <c r="I189" s="46" t="s">
        <v>19</v>
      </c>
      <c r="J189" s="46">
        <v>5</v>
      </c>
      <c r="K189" s="44">
        <v>14</v>
      </c>
      <c r="L189" s="44">
        <v>17</v>
      </c>
      <c r="M189" s="53" t="s">
        <v>38</v>
      </c>
      <c r="N189" s="53" t="s">
        <v>38</v>
      </c>
      <c r="O189" s="53" t="s">
        <v>38</v>
      </c>
      <c r="P189" s="44">
        <v>56</v>
      </c>
      <c r="Q189" s="44">
        <v>34</v>
      </c>
      <c r="R189" s="46" t="s">
        <v>1761</v>
      </c>
      <c r="S189" s="46" t="s">
        <v>1467</v>
      </c>
      <c r="T189" s="44" t="s">
        <v>1762</v>
      </c>
      <c r="U189" s="96" t="s">
        <v>1926</v>
      </c>
      <c r="V189" s="109" t="s">
        <v>2159</v>
      </c>
    </row>
    <row r="190" spans="1:22" ht="39.950000000000003" customHeight="1" x14ac:dyDescent="0.2">
      <c r="A190" s="19">
        <v>189</v>
      </c>
      <c r="B190" s="13" t="s">
        <v>113</v>
      </c>
      <c r="C190" s="121"/>
      <c r="D190" s="121" t="s">
        <v>177</v>
      </c>
      <c r="E190" s="13" t="s">
        <v>178</v>
      </c>
      <c r="F190" s="123" t="s">
        <v>940</v>
      </c>
      <c r="G190" s="121" t="s">
        <v>53</v>
      </c>
      <c r="H190" s="121"/>
      <c r="I190" s="121" t="s">
        <v>53</v>
      </c>
      <c r="J190" s="121">
        <v>8</v>
      </c>
      <c r="K190" s="19">
        <v>14</v>
      </c>
      <c r="L190" s="19">
        <v>16</v>
      </c>
      <c r="M190" s="15" t="s">
        <v>112</v>
      </c>
      <c r="N190" s="15" t="s">
        <v>112</v>
      </c>
      <c r="O190" s="15" t="s">
        <v>112</v>
      </c>
      <c r="P190" s="19">
        <v>55</v>
      </c>
      <c r="Q190" s="25"/>
      <c r="R190" s="127"/>
      <c r="S190" s="128" t="s">
        <v>1272</v>
      </c>
      <c r="T190" s="25" t="s">
        <v>1273</v>
      </c>
      <c r="U190" s="50" t="s">
        <v>2045</v>
      </c>
      <c r="V190" s="107" t="s">
        <v>2158</v>
      </c>
    </row>
    <row r="191" spans="1:22" ht="39.950000000000003" customHeight="1" x14ac:dyDescent="0.2">
      <c r="A191" s="19">
        <v>190</v>
      </c>
      <c r="B191" s="50" t="s">
        <v>113</v>
      </c>
      <c r="C191" s="97"/>
      <c r="D191" s="45" t="s">
        <v>811</v>
      </c>
      <c r="E191" s="39" t="s">
        <v>70</v>
      </c>
      <c r="F191" s="117" t="s">
        <v>698</v>
      </c>
      <c r="G191" s="99" t="s">
        <v>81</v>
      </c>
      <c r="H191" s="99"/>
      <c r="I191" s="45" t="s">
        <v>81</v>
      </c>
      <c r="J191" s="45">
        <v>2</v>
      </c>
      <c r="K191" s="44">
        <v>14</v>
      </c>
      <c r="L191" s="44">
        <v>19</v>
      </c>
      <c r="M191" s="53" t="s">
        <v>38</v>
      </c>
      <c r="N191" s="53" t="s">
        <v>38</v>
      </c>
      <c r="O191" s="53" t="s">
        <v>38</v>
      </c>
      <c r="P191" s="44">
        <v>54</v>
      </c>
      <c r="Q191" s="44">
        <v>20</v>
      </c>
      <c r="R191" s="46" t="s">
        <v>1255</v>
      </c>
      <c r="S191" s="46" t="s">
        <v>1373</v>
      </c>
      <c r="T191" s="44" t="s">
        <v>1728</v>
      </c>
      <c r="U191" s="96" t="s">
        <v>1910</v>
      </c>
      <c r="V191" s="109" t="s">
        <v>2159</v>
      </c>
    </row>
    <row r="192" spans="1:22" ht="39.950000000000003" customHeight="1" x14ac:dyDescent="0.2">
      <c r="A192" s="19">
        <v>191</v>
      </c>
      <c r="B192" s="50" t="s">
        <v>113</v>
      </c>
      <c r="C192" s="50"/>
      <c r="D192" s="51" t="s">
        <v>753</v>
      </c>
      <c r="E192" s="16" t="s">
        <v>82</v>
      </c>
      <c r="F192" s="16" t="s">
        <v>754</v>
      </c>
      <c r="G192" s="16" t="s">
        <v>755</v>
      </c>
      <c r="H192" s="16"/>
      <c r="I192" s="51" t="s">
        <v>756</v>
      </c>
      <c r="J192" s="51">
        <v>3</v>
      </c>
      <c r="K192" s="44">
        <v>13</v>
      </c>
      <c r="L192" s="44">
        <v>16</v>
      </c>
      <c r="M192" s="53" t="s">
        <v>38</v>
      </c>
      <c r="N192" s="53" t="s">
        <v>38</v>
      </c>
      <c r="O192" s="53" t="s">
        <v>38</v>
      </c>
      <c r="P192" s="44">
        <v>54</v>
      </c>
      <c r="Q192" s="44">
        <v>23</v>
      </c>
      <c r="R192" s="44" t="s">
        <v>1373</v>
      </c>
      <c r="S192" s="44" t="s">
        <v>1375</v>
      </c>
      <c r="T192" s="44" t="s">
        <v>1739</v>
      </c>
      <c r="U192" s="80" t="s">
        <v>1915</v>
      </c>
      <c r="V192" s="94" t="s">
        <v>2159</v>
      </c>
    </row>
    <row r="193" spans="1:22" ht="39.950000000000003" customHeight="1" x14ac:dyDescent="0.2">
      <c r="A193" s="19">
        <v>192</v>
      </c>
      <c r="B193" s="13" t="s">
        <v>113</v>
      </c>
      <c r="C193" s="13"/>
      <c r="D193" s="13" t="s">
        <v>154</v>
      </c>
      <c r="E193" s="13" t="s">
        <v>123</v>
      </c>
      <c r="F193" s="13" t="s">
        <v>50</v>
      </c>
      <c r="G193" s="13" t="s">
        <v>50</v>
      </c>
      <c r="H193" s="13"/>
      <c r="I193" s="16" t="s">
        <v>916</v>
      </c>
      <c r="J193" s="16" t="s">
        <v>1168</v>
      </c>
      <c r="K193" s="19"/>
      <c r="L193" s="19">
        <v>14</v>
      </c>
      <c r="M193" s="25"/>
      <c r="N193" s="15" t="s">
        <v>112</v>
      </c>
      <c r="O193" s="15" t="s">
        <v>112</v>
      </c>
      <c r="P193" s="19">
        <v>54</v>
      </c>
      <c r="Q193" s="25"/>
      <c r="R193" s="49"/>
      <c r="S193" s="25"/>
      <c r="T193" s="25" t="s">
        <v>1239</v>
      </c>
      <c r="U193" s="131" t="s">
        <v>2053</v>
      </c>
      <c r="V193" s="110" t="s">
        <v>2158</v>
      </c>
    </row>
    <row r="194" spans="1:22" ht="39.950000000000003" customHeight="1" x14ac:dyDescent="0.55000000000000004">
      <c r="A194" s="19">
        <v>193</v>
      </c>
      <c r="B194" s="50" t="s">
        <v>113</v>
      </c>
      <c r="C194" s="50"/>
      <c r="D194" s="50" t="s">
        <v>240</v>
      </c>
      <c r="E194" s="59" t="s">
        <v>175</v>
      </c>
      <c r="F194" s="50" t="s">
        <v>1024</v>
      </c>
      <c r="G194" s="50" t="s">
        <v>756</v>
      </c>
      <c r="H194" s="50"/>
      <c r="I194" s="50" t="s">
        <v>1025</v>
      </c>
      <c r="J194" s="19">
        <v>5</v>
      </c>
      <c r="K194" s="19">
        <v>15</v>
      </c>
      <c r="L194" s="19">
        <v>13</v>
      </c>
      <c r="M194" s="61" t="s">
        <v>112</v>
      </c>
      <c r="N194" s="61" t="s">
        <v>112</v>
      </c>
      <c r="O194" s="61" t="s">
        <v>112</v>
      </c>
      <c r="P194" s="39">
        <v>54</v>
      </c>
      <c r="Q194" s="39">
        <v>28</v>
      </c>
      <c r="R194" s="39" t="s">
        <v>1441</v>
      </c>
      <c r="S194" s="39" t="s">
        <v>1442</v>
      </c>
      <c r="T194" s="39" t="s">
        <v>1443</v>
      </c>
      <c r="U194" s="141" t="s">
        <v>2086</v>
      </c>
      <c r="V194" s="112" t="s">
        <v>2157</v>
      </c>
    </row>
    <row r="195" spans="1:22" ht="39.950000000000003" customHeight="1" x14ac:dyDescent="0.2">
      <c r="A195" s="19">
        <v>194</v>
      </c>
      <c r="B195" s="2" t="s">
        <v>113</v>
      </c>
      <c r="C195" s="2"/>
      <c r="D195" s="3" t="s">
        <v>574</v>
      </c>
      <c r="E195" s="3" t="s">
        <v>42</v>
      </c>
      <c r="F195" s="3" t="s">
        <v>514</v>
      </c>
      <c r="G195" s="2" t="s">
        <v>28</v>
      </c>
      <c r="H195" s="2"/>
      <c r="I195" s="2" t="s">
        <v>28</v>
      </c>
      <c r="J195" s="19">
        <v>1</v>
      </c>
      <c r="K195" s="19">
        <v>16</v>
      </c>
      <c r="L195" s="19">
        <v>18</v>
      </c>
      <c r="M195" s="5" t="s">
        <v>38</v>
      </c>
      <c r="N195" s="5" t="s">
        <v>38</v>
      </c>
      <c r="O195" s="5" t="s">
        <v>38</v>
      </c>
      <c r="P195" s="19">
        <v>53</v>
      </c>
      <c r="Q195" s="19">
        <v>21</v>
      </c>
      <c r="R195" s="32" t="s">
        <v>1604</v>
      </c>
      <c r="S195" s="32" t="s">
        <v>1373</v>
      </c>
      <c r="T195" s="2" t="s">
        <v>1605</v>
      </c>
      <c r="U195" s="106" t="s">
        <v>1966</v>
      </c>
      <c r="V195" s="113" t="s">
        <v>2160</v>
      </c>
    </row>
    <row r="196" spans="1:22" ht="39.950000000000003" customHeight="1" x14ac:dyDescent="0.2">
      <c r="A196" s="19">
        <v>195</v>
      </c>
      <c r="B196" s="2" t="s">
        <v>113</v>
      </c>
      <c r="C196" s="2"/>
      <c r="D196" s="3" t="s">
        <v>614</v>
      </c>
      <c r="E196" s="8" t="s">
        <v>482</v>
      </c>
      <c r="F196" s="3" t="s">
        <v>483</v>
      </c>
      <c r="G196" s="32" t="s">
        <v>484</v>
      </c>
      <c r="H196" s="2"/>
      <c r="I196" s="32" t="s">
        <v>485</v>
      </c>
      <c r="J196" s="19">
        <v>7</v>
      </c>
      <c r="K196" s="19">
        <v>14</v>
      </c>
      <c r="L196" s="19">
        <v>17</v>
      </c>
      <c r="M196" s="5" t="s">
        <v>38</v>
      </c>
      <c r="N196" s="5" t="s">
        <v>38</v>
      </c>
      <c r="O196" s="5" t="s">
        <v>38</v>
      </c>
      <c r="P196" s="19">
        <v>53</v>
      </c>
      <c r="Q196" s="19">
        <v>29</v>
      </c>
      <c r="R196" s="32" t="s">
        <v>1671</v>
      </c>
      <c r="S196" s="32" t="s">
        <v>1373</v>
      </c>
      <c r="T196" s="2" t="s">
        <v>1672</v>
      </c>
      <c r="U196" s="106" t="s">
        <v>1997</v>
      </c>
      <c r="V196" s="113" t="s">
        <v>2160</v>
      </c>
    </row>
    <row r="197" spans="1:22" ht="39.950000000000003" customHeight="1" x14ac:dyDescent="0.2">
      <c r="A197" s="19">
        <v>196</v>
      </c>
      <c r="B197" s="2" t="s">
        <v>113</v>
      </c>
      <c r="C197" s="2"/>
      <c r="D197" s="3" t="s">
        <v>620</v>
      </c>
      <c r="E197" s="8" t="s">
        <v>469</v>
      </c>
      <c r="F197" s="3" t="s">
        <v>544</v>
      </c>
      <c r="G197" s="2" t="s">
        <v>545</v>
      </c>
      <c r="H197" s="2"/>
      <c r="I197" s="32" t="s">
        <v>546</v>
      </c>
      <c r="J197" s="19">
        <v>8</v>
      </c>
      <c r="K197" s="19">
        <v>16</v>
      </c>
      <c r="L197" s="19">
        <v>18</v>
      </c>
      <c r="M197" s="5" t="s">
        <v>38</v>
      </c>
      <c r="N197" s="5" t="s">
        <v>38</v>
      </c>
      <c r="O197" s="5" t="s">
        <v>38</v>
      </c>
      <c r="P197" s="19">
        <v>53</v>
      </c>
      <c r="Q197" s="19">
        <v>31</v>
      </c>
      <c r="R197" s="32" t="s">
        <v>1680</v>
      </c>
      <c r="S197" s="32" t="s">
        <v>1373</v>
      </c>
      <c r="T197" s="2" t="s">
        <v>1681</v>
      </c>
      <c r="U197" s="106" t="s">
        <v>2001</v>
      </c>
      <c r="V197" s="113" t="s">
        <v>2160</v>
      </c>
    </row>
    <row r="198" spans="1:22" ht="39.950000000000003" customHeight="1" x14ac:dyDescent="0.55000000000000004">
      <c r="A198" s="19">
        <v>197</v>
      </c>
      <c r="B198" s="19" t="s">
        <v>113</v>
      </c>
      <c r="C198" s="19"/>
      <c r="D198" s="19" t="s">
        <v>647</v>
      </c>
      <c r="E198" s="44" t="s">
        <v>5</v>
      </c>
      <c r="F198" s="44" t="s">
        <v>453</v>
      </c>
      <c r="G198" s="44" t="s">
        <v>454</v>
      </c>
      <c r="H198" s="19"/>
      <c r="I198" s="19" t="s">
        <v>18</v>
      </c>
      <c r="J198" s="19">
        <v>2</v>
      </c>
      <c r="K198" s="19">
        <v>13</v>
      </c>
      <c r="L198" s="19">
        <v>15</v>
      </c>
      <c r="M198" s="5" t="s">
        <v>38</v>
      </c>
      <c r="N198" s="5" t="s">
        <v>38</v>
      </c>
      <c r="O198" s="5" t="s">
        <v>38</v>
      </c>
      <c r="P198" s="19">
        <v>52</v>
      </c>
      <c r="Q198" s="19">
        <v>10</v>
      </c>
      <c r="R198" s="44" t="s">
        <v>1508</v>
      </c>
      <c r="S198" s="44" t="s">
        <v>1509</v>
      </c>
      <c r="T198" s="44" t="s">
        <v>1510</v>
      </c>
      <c r="U198" s="118" t="s">
        <v>1864</v>
      </c>
      <c r="V198" s="120" t="s">
        <v>2161</v>
      </c>
    </row>
    <row r="199" spans="1:22" ht="39.950000000000003" customHeight="1" x14ac:dyDescent="0.55000000000000004">
      <c r="A199" s="19">
        <v>198</v>
      </c>
      <c r="B199" s="19" t="s">
        <v>113</v>
      </c>
      <c r="C199" s="19"/>
      <c r="D199" s="19" t="s">
        <v>686</v>
      </c>
      <c r="E199" s="44" t="s">
        <v>5</v>
      </c>
      <c r="F199" s="19" t="s">
        <v>457</v>
      </c>
      <c r="G199" s="44" t="s">
        <v>458</v>
      </c>
      <c r="H199" s="44"/>
      <c r="I199" s="44" t="s">
        <v>459</v>
      </c>
      <c r="J199" s="19">
        <v>8</v>
      </c>
      <c r="K199" s="19">
        <v>14</v>
      </c>
      <c r="L199" s="19">
        <v>18</v>
      </c>
      <c r="M199" s="5" t="s">
        <v>38</v>
      </c>
      <c r="N199" s="5" t="s">
        <v>38</v>
      </c>
      <c r="O199" s="5" t="s">
        <v>38</v>
      </c>
      <c r="P199" s="19">
        <v>52</v>
      </c>
      <c r="Q199" s="19">
        <v>15</v>
      </c>
      <c r="R199" s="44" t="s">
        <v>1205</v>
      </c>
      <c r="S199" s="44" t="s">
        <v>1531</v>
      </c>
      <c r="T199" s="44" t="s">
        <v>1593</v>
      </c>
      <c r="U199" s="118" t="s">
        <v>1898</v>
      </c>
      <c r="V199" s="120" t="s">
        <v>2161</v>
      </c>
    </row>
    <row r="200" spans="1:22" ht="39.950000000000003" customHeight="1" x14ac:dyDescent="0.2">
      <c r="A200" s="19">
        <v>199</v>
      </c>
      <c r="B200" s="2" t="s">
        <v>113</v>
      </c>
      <c r="C200" s="2"/>
      <c r="D200" s="3" t="s">
        <v>627</v>
      </c>
      <c r="E200" s="8" t="s">
        <v>465</v>
      </c>
      <c r="F200" s="8" t="s">
        <v>501</v>
      </c>
      <c r="G200" s="32" t="s">
        <v>500</v>
      </c>
      <c r="H200" s="2"/>
      <c r="I200" s="32" t="s">
        <v>503</v>
      </c>
      <c r="J200" s="19">
        <v>9</v>
      </c>
      <c r="K200" s="19">
        <v>17</v>
      </c>
      <c r="L200" s="19">
        <v>16</v>
      </c>
      <c r="M200" s="5" t="s">
        <v>38</v>
      </c>
      <c r="N200" s="5" t="s">
        <v>38</v>
      </c>
      <c r="O200" s="5" t="s">
        <v>38</v>
      </c>
      <c r="P200" s="19">
        <v>52</v>
      </c>
      <c r="Q200" s="19">
        <v>28</v>
      </c>
      <c r="R200" s="32" t="s">
        <v>1694</v>
      </c>
      <c r="S200" s="32" t="s">
        <v>1695</v>
      </c>
      <c r="T200" s="2" t="s">
        <v>1696</v>
      </c>
      <c r="U200" s="106" t="s">
        <v>2008</v>
      </c>
      <c r="V200" s="113" t="s">
        <v>2160</v>
      </c>
    </row>
    <row r="201" spans="1:22" ht="39.950000000000003" customHeight="1" x14ac:dyDescent="0.2">
      <c r="A201" s="19">
        <v>200</v>
      </c>
      <c r="B201" s="50" t="s">
        <v>113</v>
      </c>
      <c r="C201" s="50"/>
      <c r="D201" s="50" t="s">
        <v>331</v>
      </c>
      <c r="E201" s="50" t="s">
        <v>253</v>
      </c>
      <c r="F201" s="50" t="s">
        <v>429</v>
      </c>
      <c r="G201" s="50" t="s">
        <v>57</v>
      </c>
      <c r="H201" s="50"/>
      <c r="I201" s="50" t="s">
        <v>95</v>
      </c>
      <c r="J201" s="19">
        <v>7</v>
      </c>
      <c r="K201" s="19">
        <v>10</v>
      </c>
      <c r="L201" s="19">
        <v>11</v>
      </c>
      <c r="M201" s="61"/>
      <c r="N201" s="61" t="s">
        <v>112</v>
      </c>
      <c r="O201" s="61" t="s">
        <v>112</v>
      </c>
      <c r="P201" s="19">
        <v>52</v>
      </c>
      <c r="Q201" s="19">
        <v>8</v>
      </c>
      <c r="R201" s="50"/>
      <c r="S201" s="50"/>
      <c r="T201" s="50" t="s">
        <v>1349</v>
      </c>
      <c r="U201" s="131" t="s">
        <v>2144</v>
      </c>
      <c r="V201" s="136" t="s">
        <v>2156</v>
      </c>
    </row>
    <row r="202" spans="1:22" ht="39.950000000000003" customHeight="1" x14ac:dyDescent="0.55000000000000004">
      <c r="A202" s="19">
        <v>201</v>
      </c>
      <c r="B202" s="19" t="s">
        <v>113</v>
      </c>
      <c r="C202" s="19"/>
      <c r="D202" s="19" t="s">
        <v>653</v>
      </c>
      <c r="E202" s="44" t="s">
        <v>13</v>
      </c>
      <c r="F202" s="19" t="s">
        <v>28</v>
      </c>
      <c r="G202" s="19" t="s">
        <v>28</v>
      </c>
      <c r="H202" s="19"/>
      <c r="I202" s="19" t="s">
        <v>28</v>
      </c>
      <c r="J202" s="19">
        <v>3</v>
      </c>
      <c r="K202" s="19">
        <v>17</v>
      </c>
      <c r="L202" s="19">
        <v>16</v>
      </c>
      <c r="M202" s="5" t="s">
        <v>38</v>
      </c>
      <c r="N202" s="5" t="s">
        <v>38</v>
      </c>
      <c r="O202" s="5" t="s">
        <v>38</v>
      </c>
      <c r="P202" s="19">
        <v>51</v>
      </c>
      <c r="Q202" s="19">
        <v>28</v>
      </c>
      <c r="R202" s="44" t="s">
        <v>1522</v>
      </c>
      <c r="S202" s="44" t="s">
        <v>1297</v>
      </c>
      <c r="T202" s="44" t="s">
        <v>1523</v>
      </c>
      <c r="U202" s="118" t="s">
        <v>1870</v>
      </c>
      <c r="V202" s="120" t="s">
        <v>2161</v>
      </c>
    </row>
    <row r="203" spans="1:22" ht="39.950000000000003" customHeight="1" x14ac:dyDescent="0.55000000000000004">
      <c r="A203" s="19">
        <v>202</v>
      </c>
      <c r="B203" s="19" t="s">
        <v>113</v>
      </c>
      <c r="C203" s="19"/>
      <c r="D203" s="19" t="s">
        <v>661</v>
      </c>
      <c r="E203" s="44" t="s">
        <v>16</v>
      </c>
      <c r="F203" s="19" t="s">
        <v>28</v>
      </c>
      <c r="G203" s="19" t="s">
        <v>28</v>
      </c>
      <c r="H203" s="19"/>
      <c r="I203" s="19" t="s">
        <v>28</v>
      </c>
      <c r="J203" s="19">
        <v>4</v>
      </c>
      <c r="K203" s="19">
        <v>14</v>
      </c>
      <c r="L203" s="19">
        <v>14</v>
      </c>
      <c r="M203" s="5" t="s">
        <v>38</v>
      </c>
      <c r="N203" s="5" t="s">
        <v>38</v>
      </c>
      <c r="O203" s="5" t="s">
        <v>38</v>
      </c>
      <c r="P203" s="19">
        <v>51</v>
      </c>
      <c r="Q203" s="19">
        <v>29</v>
      </c>
      <c r="R203" s="44" t="s">
        <v>1373</v>
      </c>
      <c r="S203" s="44" t="s">
        <v>1373</v>
      </c>
      <c r="T203" s="44" t="s">
        <v>1542</v>
      </c>
      <c r="U203" s="118" t="s">
        <v>1878</v>
      </c>
      <c r="V203" s="120" t="s">
        <v>2161</v>
      </c>
    </row>
    <row r="204" spans="1:22" ht="39.950000000000003" customHeight="1" x14ac:dyDescent="0.55000000000000004">
      <c r="A204" s="19">
        <v>203</v>
      </c>
      <c r="B204" s="19" t="s">
        <v>113</v>
      </c>
      <c r="C204" s="19"/>
      <c r="D204" s="19" t="s">
        <v>664</v>
      </c>
      <c r="E204" s="44" t="s">
        <v>5</v>
      </c>
      <c r="F204" s="44" t="s">
        <v>407</v>
      </c>
      <c r="G204" s="44" t="s">
        <v>422</v>
      </c>
      <c r="H204" s="19"/>
      <c r="I204" s="44" t="s">
        <v>423</v>
      </c>
      <c r="J204" s="19">
        <v>5</v>
      </c>
      <c r="K204" s="19">
        <v>13</v>
      </c>
      <c r="L204" s="19">
        <v>14</v>
      </c>
      <c r="M204" s="5" t="s">
        <v>38</v>
      </c>
      <c r="N204" s="5" t="s">
        <v>38</v>
      </c>
      <c r="O204" s="5" t="s">
        <v>38</v>
      </c>
      <c r="P204" s="19">
        <v>51</v>
      </c>
      <c r="Q204" s="19">
        <v>29</v>
      </c>
      <c r="R204" s="44" t="s">
        <v>1257</v>
      </c>
      <c r="S204" s="44" t="s">
        <v>1548</v>
      </c>
      <c r="T204" s="44" t="s">
        <v>1549</v>
      </c>
      <c r="U204" s="85" t="s">
        <v>1880</v>
      </c>
      <c r="V204" s="120" t="s">
        <v>2161</v>
      </c>
    </row>
    <row r="205" spans="1:22" ht="39.950000000000003" customHeight="1" x14ac:dyDescent="0.2">
      <c r="A205" s="19">
        <v>204</v>
      </c>
      <c r="B205" s="13" t="s">
        <v>113</v>
      </c>
      <c r="C205" s="13"/>
      <c r="D205" s="13" t="s">
        <v>164</v>
      </c>
      <c r="E205" s="13" t="s">
        <v>165</v>
      </c>
      <c r="F205" s="13" t="s">
        <v>413</v>
      </c>
      <c r="G205" s="13" t="s">
        <v>937</v>
      </c>
      <c r="H205" s="13"/>
      <c r="I205" s="13" t="s">
        <v>938</v>
      </c>
      <c r="J205" s="13">
        <v>6</v>
      </c>
      <c r="K205" s="19">
        <v>15</v>
      </c>
      <c r="L205" s="19">
        <v>18</v>
      </c>
      <c r="M205" s="15" t="s">
        <v>112</v>
      </c>
      <c r="N205" s="15" t="s">
        <v>112</v>
      </c>
      <c r="O205" s="15" t="s">
        <v>112</v>
      </c>
      <c r="P205" s="19">
        <v>51</v>
      </c>
      <c r="Q205" s="25"/>
      <c r="R205" s="49"/>
      <c r="S205" s="25" t="s">
        <v>1255</v>
      </c>
      <c r="T205" s="25" t="s">
        <v>1256</v>
      </c>
      <c r="U205" s="20" t="s">
        <v>2055</v>
      </c>
      <c r="V205" s="93" t="s">
        <v>2158</v>
      </c>
    </row>
    <row r="206" spans="1:22" ht="39.950000000000003" customHeight="1" x14ac:dyDescent="0.2">
      <c r="A206" s="19">
        <v>205</v>
      </c>
      <c r="B206" s="2" t="s">
        <v>113</v>
      </c>
      <c r="C206" s="2"/>
      <c r="D206" s="3" t="s">
        <v>586</v>
      </c>
      <c r="E206" s="8" t="s">
        <v>556</v>
      </c>
      <c r="F206" s="3" t="s">
        <v>26</v>
      </c>
      <c r="G206" s="2" t="s">
        <v>557</v>
      </c>
      <c r="H206" s="2"/>
      <c r="I206" s="2" t="s">
        <v>26</v>
      </c>
      <c r="J206" s="19">
        <v>2</v>
      </c>
      <c r="K206" s="19">
        <v>15</v>
      </c>
      <c r="L206" s="19">
        <v>18</v>
      </c>
      <c r="M206" s="49"/>
      <c r="N206" s="5" t="s">
        <v>38</v>
      </c>
      <c r="O206" s="5" t="s">
        <v>38</v>
      </c>
      <c r="P206" s="19">
        <v>50</v>
      </c>
      <c r="Q206" s="19">
        <v>25</v>
      </c>
      <c r="R206" s="32" t="s">
        <v>1221</v>
      </c>
      <c r="S206" s="32" t="s">
        <v>1618</v>
      </c>
      <c r="T206" s="2" t="s">
        <v>1619</v>
      </c>
      <c r="U206" s="83" t="s">
        <v>1974</v>
      </c>
      <c r="V206" s="115" t="s">
        <v>2160</v>
      </c>
    </row>
    <row r="207" spans="1:22" ht="39.950000000000003" customHeight="1" x14ac:dyDescent="0.55000000000000004">
      <c r="A207" s="19">
        <v>206</v>
      </c>
      <c r="B207" s="50" t="s">
        <v>113</v>
      </c>
      <c r="C207" s="50"/>
      <c r="D207" s="20" t="s">
        <v>817</v>
      </c>
      <c r="E207" s="16" t="s">
        <v>84</v>
      </c>
      <c r="F207" s="16" t="s">
        <v>491</v>
      </c>
      <c r="G207" s="16" t="s">
        <v>365</v>
      </c>
      <c r="H207" s="16"/>
      <c r="I207" s="20" t="s">
        <v>60</v>
      </c>
      <c r="J207" s="52">
        <v>3</v>
      </c>
      <c r="K207" s="44">
        <v>13</v>
      </c>
      <c r="L207" s="44">
        <v>16</v>
      </c>
      <c r="M207" s="53" t="s">
        <v>38</v>
      </c>
      <c r="N207" s="53" t="s">
        <v>38</v>
      </c>
      <c r="O207" s="53" t="s">
        <v>38</v>
      </c>
      <c r="P207" s="44">
        <v>50</v>
      </c>
      <c r="Q207" s="44">
        <v>25</v>
      </c>
      <c r="R207" s="44" t="s">
        <v>1221</v>
      </c>
      <c r="S207" s="44" t="s">
        <v>1743</v>
      </c>
      <c r="T207" s="44" t="s">
        <v>1744</v>
      </c>
      <c r="U207" s="96" t="s">
        <v>1917</v>
      </c>
      <c r="V207" s="135" t="s">
        <v>2159</v>
      </c>
    </row>
    <row r="208" spans="1:22" ht="39.950000000000003" customHeight="1" x14ac:dyDescent="0.2">
      <c r="A208" s="19">
        <v>207</v>
      </c>
      <c r="B208" s="50" t="s">
        <v>113</v>
      </c>
      <c r="C208" s="50"/>
      <c r="D208" s="50" t="s">
        <v>262</v>
      </c>
      <c r="E208" s="59" t="s">
        <v>263</v>
      </c>
      <c r="F208" s="50" t="s">
        <v>1053</v>
      </c>
      <c r="G208" s="50" t="s">
        <v>1054</v>
      </c>
      <c r="H208" s="50"/>
      <c r="I208" s="50" t="s">
        <v>1054</v>
      </c>
      <c r="J208" s="19">
        <v>8</v>
      </c>
      <c r="K208" s="19">
        <v>16</v>
      </c>
      <c r="L208" s="19">
        <v>18</v>
      </c>
      <c r="M208" s="61" t="s">
        <v>112</v>
      </c>
      <c r="N208" s="61" t="s">
        <v>112</v>
      </c>
      <c r="O208" s="61" t="s">
        <v>112</v>
      </c>
      <c r="P208" s="39">
        <v>50</v>
      </c>
      <c r="Q208" s="39">
        <v>23</v>
      </c>
      <c r="R208" s="39" t="s">
        <v>1475</v>
      </c>
      <c r="S208" s="39" t="s">
        <v>1476</v>
      </c>
      <c r="T208" s="39" t="s">
        <v>1477</v>
      </c>
      <c r="U208" s="50" t="s">
        <v>2098</v>
      </c>
      <c r="V208" s="111" t="s">
        <v>2157</v>
      </c>
    </row>
    <row r="209" spans="1:22" ht="39.950000000000003" customHeight="1" x14ac:dyDescent="0.55000000000000004">
      <c r="A209" s="19">
        <v>208</v>
      </c>
      <c r="B209" s="19" t="s">
        <v>113</v>
      </c>
      <c r="C209" s="19"/>
      <c r="D209" s="19" t="s">
        <v>650</v>
      </c>
      <c r="E209" s="19" t="s">
        <v>9</v>
      </c>
      <c r="F209" s="44" t="s">
        <v>398</v>
      </c>
      <c r="G209" s="44" t="s">
        <v>371</v>
      </c>
      <c r="H209" s="19"/>
      <c r="I209" s="44" t="s">
        <v>399</v>
      </c>
      <c r="J209" s="19">
        <v>2</v>
      </c>
      <c r="K209" s="19">
        <v>11</v>
      </c>
      <c r="L209" s="19">
        <v>16</v>
      </c>
      <c r="M209" s="5" t="s">
        <v>38</v>
      </c>
      <c r="N209" s="5" t="s">
        <v>38</v>
      </c>
      <c r="O209" s="5" t="s">
        <v>38</v>
      </c>
      <c r="P209" s="19">
        <v>49</v>
      </c>
      <c r="Q209" s="19">
        <v>21</v>
      </c>
      <c r="R209" s="44" t="s">
        <v>1515</v>
      </c>
      <c r="S209" s="44" t="s">
        <v>1373</v>
      </c>
      <c r="T209" s="44" t="s">
        <v>1516</v>
      </c>
      <c r="U209" s="85" t="s">
        <v>1867</v>
      </c>
      <c r="V209" s="137" t="s">
        <v>2161</v>
      </c>
    </row>
    <row r="210" spans="1:22" ht="39.950000000000003" customHeight="1" x14ac:dyDescent="0.2">
      <c r="A210" s="19">
        <v>209</v>
      </c>
      <c r="B210" s="50" t="s">
        <v>113</v>
      </c>
      <c r="C210" s="50"/>
      <c r="D210" s="50" t="s">
        <v>241</v>
      </c>
      <c r="E210" s="59" t="s">
        <v>242</v>
      </c>
      <c r="F210" s="50" t="s">
        <v>1026</v>
      </c>
      <c r="G210" s="50" t="s">
        <v>698</v>
      </c>
      <c r="H210" s="50"/>
      <c r="I210" s="50" t="s">
        <v>698</v>
      </c>
      <c r="J210" s="19">
        <v>6</v>
      </c>
      <c r="K210" s="19"/>
      <c r="L210" s="19">
        <v>17</v>
      </c>
      <c r="M210" s="61" t="s">
        <v>112</v>
      </c>
      <c r="N210" s="61" t="s">
        <v>112</v>
      </c>
      <c r="O210" s="61" t="s">
        <v>112</v>
      </c>
      <c r="P210" s="39">
        <v>49</v>
      </c>
      <c r="Q210" s="39">
        <v>23</v>
      </c>
      <c r="R210" s="39" t="s">
        <v>1444</v>
      </c>
      <c r="S210" s="39" t="s">
        <v>1445</v>
      </c>
      <c r="T210" s="39" t="s">
        <v>1446</v>
      </c>
      <c r="U210" s="50" t="s">
        <v>2087</v>
      </c>
      <c r="V210" s="111" t="s">
        <v>2157</v>
      </c>
    </row>
    <row r="211" spans="1:22" ht="39.950000000000003" customHeight="1" x14ac:dyDescent="0.55000000000000004">
      <c r="A211" s="19">
        <v>210</v>
      </c>
      <c r="B211" s="19" t="s">
        <v>113</v>
      </c>
      <c r="C211" s="19"/>
      <c r="D211" s="19" t="s">
        <v>648</v>
      </c>
      <c r="E211" s="19" t="s">
        <v>10</v>
      </c>
      <c r="F211" s="44" t="s">
        <v>354</v>
      </c>
      <c r="G211" s="44" t="s">
        <v>355</v>
      </c>
      <c r="H211" s="19"/>
      <c r="I211" s="19" t="s">
        <v>19</v>
      </c>
      <c r="J211" s="19">
        <v>2</v>
      </c>
      <c r="K211" s="19">
        <v>15</v>
      </c>
      <c r="L211" s="19">
        <v>16</v>
      </c>
      <c r="M211" s="5" t="s">
        <v>38</v>
      </c>
      <c r="N211" s="5" t="s">
        <v>38</v>
      </c>
      <c r="O211" s="5" t="s">
        <v>38</v>
      </c>
      <c r="P211" s="19">
        <v>48</v>
      </c>
      <c r="Q211" s="19">
        <v>17</v>
      </c>
      <c r="R211" s="44" t="s">
        <v>1511</v>
      </c>
      <c r="S211" s="44" t="s">
        <v>1512</v>
      </c>
      <c r="T211" s="44" t="s">
        <v>1513</v>
      </c>
      <c r="U211" s="85" t="s">
        <v>1865</v>
      </c>
      <c r="V211" s="137" t="s">
        <v>2161</v>
      </c>
    </row>
    <row r="212" spans="1:22" ht="39.950000000000003" customHeight="1" x14ac:dyDescent="0.2">
      <c r="A212" s="19">
        <v>211</v>
      </c>
      <c r="B212" s="50" t="s">
        <v>113</v>
      </c>
      <c r="C212" s="50"/>
      <c r="D212" s="39" t="s">
        <v>806</v>
      </c>
      <c r="E212" s="39" t="s">
        <v>61</v>
      </c>
      <c r="F212" s="39" t="s">
        <v>21</v>
      </c>
      <c r="G212" s="39" t="s">
        <v>797</v>
      </c>
      <c r="H212" s="39"/>
      <c r="I212" s="39" t="s">
        <v>798</v>
      </c>
      <c r="J212" s="44">
        <v>1</v>
      </c>
      <c r="K212" s="44">
        <v>16</v>
      </c>
      <c r="L212" s="44">
        <v>17</v>
      </c>
      <c r="M212" s="53" t="s">
        <v>38</v>
      </c>
      <c r="N212" s="53" t="s">
        <v>38</v>
      </c>
      <c r="O212" s="53" t="s">
        <v>38</v>
      </c>
      <c r="P212" s="44">
        <v>47</v>
      </c>
      <c r="Q212" s="44"/>
      <c r="R212" s="44" t="s">
        <v>1715</v>
      </c>
      <c r="S212" s="44" t="s">
        <v>1716</v>
      </c>
      <c r="T212" s="44" t="s">
        <v>1717</v>
      </c>
      <c r="U212" s="96"/>
      <c r="V212" s="135" t="s">
        <v>2159</v>
      </c>
    </row>
    <row r="213" spans="1:22" ht="39.950000000000003" customHeight="1" x14ac:dyDescent="0.55000000000000004">
      <c r="A213" s="19">
        <v>212</v>
      </c>
      <c r="B213" s="50" t="s">
        <v>113</v>
      </c>
      <c r="C213" s="50"/>
      <c r="D213" s="50" t="s">
        <v>215</v>
      </c>
      <c r="E213" s="59" t="s">
        <v>216</v>
      </c>
      <c r="F213" s="50" t="s">
        <v>102</v>
      </c>
      <c r="G213" s="50" t="s">
        <v>102</v>
      </c>
      <c r="H213" s="50"/>
      <c r="I213" s="50" t="s">
        <v>992</v>
      </c>
      <c r="J213" s="19">
        <v>3</v>
      </c>
      <c r="K213" s="19">
        <v>18</v>
      </c>
      <c r="L213" s="19">
        <v>16</v>
      </c>
      <c r="M213" s="61" t="s">
        <v>112</v>
      </c>
      <c r="N213" s="61" t="s">
        <v>112</v>
      </c>
      <c r="O213" s="61" t="s">
        <v>112</v>
      </c>
      <c r="P213" s="39">
        <v>47</v>
      </c>
      <c r="Q213" s="39">
        <v>17</v>
      </c>
      <c r="R213" s="39" t="s">
        <v>1402</v>
      </c>
      <c r="S213" s="39" t="s">
        <v>1403</v>
      </c>
      <c r="T213" s="39" t="s">
        <v>1404</v>
      </c>
      <c r="U213" s="86" t="s">
        <v>2070</v>
      </c>
      <c r="V213" s="111" t="s">
        <v>2157</v>
      </c>
    </row>
    <row r="214" spans="1:22" ht="39.950000000000003" customHeight="1" x14ac:dyDescent="0.2">
      <c r="A214" s="19">
        <v>213</v>
      </c>
      <c r="B214" s="2" t="s">
        <v>113</v>
      </c>
      <c r="C214" s="2"/>
      <c r="D214" s="3" t="s">
        <v>624</v>
      </c>
      <c r="E214" s="3" t="s">
        <v>59</v>
      </c>
      <c r="F214" s="3" t="s">
        <v>412</v>
      </c>
      <c r="G214" s="32" t="s">
        <v>570</v>
      </c>
      <c r="H214" s="2"/>
      <c r="I214" s="2" t="s">
        <v>60</v>
      </c>
      <c r="J214" s="19">
        <v>9</v>
      </c>
      <c r="K214" s="19">
        <v>13</v>
      </c>
      <c r="L214" s="19">
        <v>11</v>
      </c>
      <c r="M214" s="5" t="s">
        <v>38</v>
      </c>
      <c r="N214" s="5" t="s">
        <v>38</v>
      </c>
      <c r="O214" s="5" t="s">
        <v>38</v>
      </c>
      <c r="P214" s="19">
        <v>46</v>
      </c>
      <c r="Q214" s="19">
        <v>23</v>
      </c>
      <c r="R214" s="32" t="s">
        <v>1373</v>
      </c>
      <c r="S214" s="32" t="s">
        <v>1688</v>
      </c>
      <c r="T214" s="2">
        <v>819927223</v>
      </c>
      <c r="U214" s="83" t="s">
        <v>2005</v>
      </c>
      <c r="V214" s="115" t="s">
        <v>2160</v>
      </c>
    </row>
    <row r="215" spans="1:22" ht="39.950000000000003" customHeight="1" x14ac:dyDescent="0.2">
      <c r="A215" s="19">
        <v>214</v>
      </c>
      <c r="B215" s="13" t="s">
        <v>113</v>
      </c>
      <c r="C215" s="13"/>
      <c r="D215" s="13" t="s">
        <v>120</v>
      </c>
      <c r="E215" s="13" t="s">
        <v>121</v>
      </c>
      <c r="F215" s="13" t="s">
        <v>874</v>
      </c>
      <c r="G215" s="13" t="s">
        <v>710</v>
      </c>
      <c r="H215" s="13"/>
      <c r="I215" s="16" t="s">
        <v>875</v>
      </c>
      <c r="J215" s="13">
        <v>1</v>
      </c>
      <c r="K215" s="19">
        <v>13</v>
      </c>
      <c r="L215" s="19">
        <v>15</v>
      </c>
      <c r="M215" s="15" t="s">
        <v>112</v>
      </c>
      <c r="N215" s="15" t="s">
        <v>112</v>
      </c>
      <c r="O215" s="15" t="s">
        <v>112</v>
      </c>
      <c r="P215" s="19">
        <v>46</v>
      </c>
      <c r="Q215" s="25"/>
      <c r="R215" s="49"/>
      <c r="S215" s="77" t="s">
        <v>1203</v>
      </c>
      <c r="T215" s="25" t="s">
        <v>1210</v>
      </c>
      <c r="U215" s="50" t="s">
        <v>2017</v>
      </c>
      <c r="V215" s="107" t="s">
        <v>2158</v>
      </c>
    </row>
    <row r="216" spans="1:22" ht="39.950000000000003" customHeight="1" x14ac:dyDescent="0.55000000000000004">
      <c r="A216" s="19">
        <v>215</v>
      </c>
      <c r="B216" s="19" t="s">
        <v>113</v>
      </c>
      <c r="C216" s="19"/>
      <c r="D216" s="19" t="s">
        <v>688</v>
      </c>
      <c r="E216" s="19" t="s">
        <v>8</v>
      </c>
      <c r="F216" s="44" t="s">
        <v>393</v>
      </c>
      <c r="G216" s="44" t="s">
        <v>392</v>
      </c>
      <c r="H216" s="19"/>
      <c r="I216" s="44" t="s">
        <v>394</v>
      </c>
      <c r="J216" s="19">
        <v>8</v>
      </c>
      <c r="K216" s="19">
        <v>16</v>
      </c>
      <c r="L216" s="19">
        <v>18</v>
      </c>
      <c r="M216" s="19"/>
      <c r="N216" s="5" t="s">
        <v>38</v>
      </c>
      <c r="O216" s="5" t="s">
        <v>38</v>
      </c>
      <c r="P216" s="19">
        <v>45</v>
      </c>
      <c r="Q216" s="19">
        <v>22</v>
      </c>
      <c r="R216" s="44" t="s">
        <v>1596</v>
      </c>
      <c r="S216" s="44" t="s">
        <v>1484</v>
      </c>
      <c r="T216" s="44" t="s">
        <v>1597</v>
      </c>
      <c r="U216" s="85" t="s">
        <v>1900</v>
      </c>
      <c r="V216" s="22" t="s">
        <v>2161</v>
      </c>
    </row>
    <row r="217" spans="1:22" ht="39.950000000000003" customHeight="1" x14ac:dyDescent="0.55000000000000004">
      <c r="A217" s="19">
        <v>216</v>
      </c>
      <c r="B217" s="19" t="s">
        <v>113</v>
      </c>
      <c r="C217" s="19"/>
      <c r="D217" s="19" t="s">
        <v>655</v>
      </c>
      <c r="E217" s="19" t="s">
        <v>9</v>
      </c>
      <c r="F217" s="19" t="s">
        <v>26</v>
      </c>
      <c r="G217" s="19" t="s">
        <v>439</v>
      </c>
      <c r="H217" s="19"/>
      <c r="I217" s="44" t="s">
        <v>440</v>
      </c>
      <c r="J217" s="19">
        <v>3</v>
      </c>
      <c r="K217" s="19">
        <v>11</v>
      </c>
      <c r="L217" s="19">
        <v>15</v>
      </c>
      <c r="M217" s="5" t="s">
        <v>38</v>
      </c>
      <c r="N217" s="5" t="s">
        <v>38</v>
      </c>
      <c r="O217" s="5" t="s">
        <v>38</v>
      </c>
      <c r="P217" s="19">
        <v>43</v>
      </c>
      <c r="Q217" s="19">
        <v>17</v>
      </c>
      <c r="R217" s="44" t="s">
        <v>1526</v>
      </c>
      <c r="S217" s="44" t="s">
        <v>1373</v>
      </c>
      <c r="T217" s="44" t="s">
        <v>1527</v>
      </c>
      <c r="U217" s="85" t="s">
        <v>1872</v>
      </c>
      <c r="V217" s="22" t="s">
        <v>2161</v>
      </c>
    </row>
    <row r="218" spans="1:22" ht="39.950000000000003" customHeight="1" x14ac:dyDescent="0.2">
      <c r="A218" s="19">
        <v>217</v>
      </c>
      <c r="B218" s="50" t="s">
        <v>113</v>
      </c>
      <c r="C218" s="50"/>
      <c r="D218" s="39" t="s">
        <v>103</v>
      </c>
      <c r="E218" s="39" t="s">
        <v>88</v>
      </c>
      <c r="F218" s="39" t="s">
        <v>800</v>
      </c>
      <c r="G218" s="39" t="s">
        <v>800</v>
      </c>
      <c r="H218" s="39"/>
      <c r="I218" s="39" t="s">
        <v>801</v>
      </c>
      <c r="J218" s="44" t="s">
        <v>788</v>
      </c>
      <c r="K218" s="44"/>
      <c r="L218" s="44">
        <v>15</v>
      </c>
      <c r="M218" s="53"/>
      <c r="N218" s="53" t="s">
        <v>38</v>
      </c>
      <c r="O218" s="53" t="s">
        <v>38</v>
      </c>
      <c r="P218" s="44">
        <v>43</v>
      </c>
      <c r="Q218" s="44">
        <v>20</v>
      </c>
      <c r="R218" s="44" t="s">
        <v>1221</v>
      </c>
      <c r="S218" s="44" t="s">
        <v>1852</v>
      </c>
      <c r="T218" s="44" t="s">
        <v>1853</v>
      </c>
      <c r="U218" s="49"/>
      <c r="V218" s="109" t="s">
        <v>2159</v>
      </c>
    </row>
    <row r="219" spans="1:22" ht="39.950000000000003" customHeight="1" x14ac:dyDescent="0.2">
      <c r="A219" s="19">
        <v>218</v>
      </c>
      <c r="B219" s="13" t="s">
        <v>113</v>
      </c>
      <c r="C219" s="13"/>
      <c r="D219" s="13" t="s">
        <v>131</v>
      </c>
      <c r="E219" s="13" t="s">
        <v>132</v>
      </c>
      <c r="F219" s="13" t="s">
        <v>60</v>
      </c>
      <c r="G219" s="13" t="s">
        <v>60</v>
      </c>
      <c r="H219" s="55"/>
      <c r="I219" s="16" t="s">
        <v>888</v>
      </c>
      <c r="J219" s="13">
        <v>2</v>
      </c>
      <c r="K219" s="19">
        <v>14</v>
      </c>
      <c r="L219" s="19">
        <v>17</v>
      </c>
      <c r="M219" s="15" t="s">
        <v>112</v>
      </c>
      <c r="N219" s="15" t="s">
        <v>112</v>
      </c>
      <c r="O219" s="15" t="s">
        <v>112</v>
      </c>
      <c r="P219" s="19">
        <v>43</v>
      </c>
      <c r="Q219" s="25"/>
      <c r="R219" s="49"/>
      <c r="S219" s="77" t="s">
        <v>1219</v>
      </c>
      <c r="T219" s="25" t="s">
        <v>1220</v>
      </c>
      <c r="U219" s="50" t="s">
        <v>2021</v>
      </c>
      <c r="V219" s="107" t="s">
        <v>2158</v>
      </c>
    </row>
    <row r="220" spans="1:22" ht="39.950000000000003" customHeight="1" x14ac:dyDescent="0.2">
      <c r="A220" s="19">
        <v>219</v>
      </c>
      <c r="B220" s="13" t="s">
        <v>113</v>
      </c>
      <c r="C220" s="13"/>
      <c r="D220" s="13" t="s">
        <v>176</v>
      </c>
      <c r="E220" s="13" t="s">
        <v>126</v>
      </c>
      <c r="F220" s="13" t="s">
        <v>57</v>
      </c>
      <c r="G220" s="13" t="s">
        <v>57</v>
      </c>
      <c r="H220" s="13"/>
      <c r="I220" s="16" t="s">
        <v>958</v>
      </c>
      <c r="J220" s="13">
        <v>8</v>
      </c>
      <c r="K220" s="19">
        <v>12</v>
      </c>
      <c r="L220" s="19">
        <v>19</v>
      </c>
      <c r="M220" s="15" t="s">
        <v>112</v>
      </c>
      <c r="N220" s="15" t="s">
        <v>112</v>
      </c>
      <c r="O220" s="15" t="s">
        <v>112</v>
      </c>
      <c r="P220" s="19">
        <v>43</v>
      </c>
      <c r="Q220" s="25"/>
      <c r="R220" s="49"/>
      <c r="S220" s="25"/>
      <c r="T220" s="25" t="s">
        <v>1271</v>
      </c>
      <c r="U220" s="50" t="s">
        <v>2044</v>
      </c>
      <c r="V220" s="107" t="s">
        <v>2158</v>
      </c>
    </row>
    <row r="221" spans="1:22" ht="39.950000000000003" customHeight="1" x14ac:dyDescent="0.2">
      <c r="A221" s="19">
        <v>220</v>
      </c>
      <c r="B221" s="50" t="s">
        <v>113</v>
      </c>
      <c r="C221" s="50"/>
      <c r="D221" s="51" t="s">
        <v>833</v>
      </c>
      <c r="E221" s="51" t="s">
        <v>89</v>
      </c>
      <c r="F221" s="51" t="s">
        <v>60</v>
      </c>
      <c r="G221" s="51" t="s">
        <v>95</v>
      </c>
      <c r="H221" s="51"/>
      <c r="I221" s="51" t="s">
        <v>93</v>
      </c>
      <c r="J221" s="51">
        <v>6</v>
      </c>
      <c r="K221" s="44">
        <v>12</v>
      </c>
      <c r="L221" s="44">
        <v>17</v>
      </c>
      <c r="M221" s="53" t="s">
        <v>38</v>
      </c>
      <c r="N221" s="53" t="s">
        <v>38</v>
      </c>
      <c r="O221" s="53" t="s">
        <v>38</v>
      </c>
      <c r="P221" s="44">
        <v>41</v>
      </c>
      <c r="Q221" s="44">
        <v>16</v>
      </c>
      <c r="R221" s="44" t="s">
        <v>1784</v>
      </c>
      <c r="S221" s="44" t="s">
        <v>1785</v>
      </c>
      <c r="T221" s="44" t="s">
        <v>1786</v>
      </c>
      <c r="U221" s="96" t="s">
        <v>1934</v>
      </c>
      <c r="V221" s="44" t="s">
        <v>2159</v>
      </c>
    </row>
    <row r="222" spans="1:22" ht="39.950000000000003" customHeight="1" x14ac:dyDescent="0.2">
      <c r="A222" s="19">
        <v>221</v>
      </c>
      <c r="B222" s="2" t="s">
        <v>113</v>
      </c>
      <c r="C222" s="2"/>
      <c r="D222" s="3" t="s">
        <v>588</v>
      </c>
      <c r="E222" s="8" t="s">
        <v>549</v>
      </c>
      <c r="F222" s="3" t="s">
        <v>553</v>
      </c>
      <c r="G222" s="2" t="s">
        <v>26</v>
      </c>
      <c r="H222" s="2"/>
      <c r="I222" s="2" t="s">
        <v>26</v>
      </c>
      <c r="J222" s="19">
        <v>3</v>
      </c>
      <c r="K222" s="19">
        <v>16</v>
      </c>
      <c r="L222" s="19">
        <v>17</v>
      </c>
      <c r="M222" s="5" t="s">
        <v>38</v>
      </c>
      <c r="N222" s="5" t="s">
        <v>38</v>
      </c>
      <c r="O222" s="5" t="s">
        <v>38</v>
      </c>
      <c r="P222" s="19">
        <v>40</v>
      </c>
      <c r="Q222" s="19">
        <v>15</v>
      </c>
      <c r="R222" s="32" t="s">
        <v>1622</v>
      </c>
      <c r="S222" s="32" t="s">
        <v>1373</v>
      </c>
      <c r="T222" s="2" t="s">
        <v>1623</v>
      </c>
      <c r="U222" s="83" t="s">
        <v>1976</v>
      </c>
      <c r="V222" s="49" t="s">
        <v>2160</v>
      </c>
    </row>
    <row r="223" spans="1:22" ht="39.950000000000003" customHeight="1" x14ac:dyDescent="0.2">
      <c r="A223" s="19">
        <v>222</v>
      </c>
      <c r="B223" s="50" t="s">
        <v>113</v>
      </c>
      <c r="C223" s="50"/>
      <c r="D223" s="44" t="s">
        <v>848</v>
      </c>
      <c r="E223" s="44" t="s">
        <v>96</v>
      </c>
      <c r="F223" s="44" t="s">
        <v>790</v>
      </c>
      <c r="G223" s="44" t="s">
        <v>791</v>
      </c>
      <c r="H223" s="44"/>
      <c r="I223" s="44" t="s">
        <v>792</v>
      </c>
      <c r="J223" s="44">
        <v>9</v>
      </c>
      <c r="K223" s="44">
        <v>16</v>
      </c>
      <c r="L223" s="44">
        <v>13</v>
      </c>
      <c r="M223" s="53" t="s">
        <v>38</v>
      </c>
      <c r="N223" s="53" t="s">
        <v>38</v>
      </c>
      <c r="O223" s="53" t="s">
        <v>38</v>
      </c>
      <c r="P223" s="44">
        <v>40</v>
      </c>
      <c r="Q223" s="44">
        <v>10</v>
      </c>
      <c r="R223" s="44" t="s">
        <v>1818</v>
      </c>
      <c r="S223" s="44" t="s">
        <v>1819</v>
      </c>
      <c r="T223" s="44" t="s">
        <v>1820</v>
      </c>
      <c r="U223" s="96" t="s">
        <v>1950</v>
      </c>
      <c r="V223" s="44" t="s">
        <v>2159</v>
      </c>
    </row>
    <row r="224" spans="1:22" ht="39.950000000000003" customHeight="1" x14ac:dyDescent="0.2">
      <c r="A224" s="19">
        <v>223</v>
      </c>
      <c r="B224" s="50" t="s">
        <v>109</v>
      </c>
      <c r="C224" s="50" t="s">
        <v>580</v>
      </c>
      <c r="D224" s="50" t="s">
        <v>312</v>
      </c>
      <c r="E224" s="50" t="s">
        <v>313</v>
      </c>
      <c r="F224" s="50" t="s">
        <v>914</v>
      </c>
      <c r="G224" s="50" t="s">
        <v>431</v>
      </c>
      <c r="H224" s="50" t="s">
        <v>507</v>
      </c>
      <c r="I224" s="39" t="s">
        <v>1119</v>
      </c>
      <c r="J224" s="45">
        <v>5</v>
      </c>
      <c r="K224" s="19">
        <v>14</v>
      </c>
      <c r="L224" s="19">
        <v>16</v>
      </c>
      <c r="M224" s="61"/>
      <c r="N224" s="61" t="s">
        <v>112</v>
      </c>
      <c r="O224" s="61" t="s">
        <v>112</v>
      </c>
      <c r="P224" s="19">
        <v>67</v>
      </c>
      <c r="Q224" s="19">
        <v>44</v>
      </c>
      <c r="R224" s="50"/>
      <c r="S224" s="50" t="s">
        <v>1257</v>
      </c>
      <c r="T224" s="50" t="s">
        <v>1330</v>
      </c>
      <c r="U224" s="101" t="s">
        <v>2132</v>
      </c>
      <c r="V224" s="101" t="s">
        <v>2156</v>
      </c>
    </row>
    <row r="225" spans="1:22" ht="39.950000000000003" customHeight="1" x14ac:dyDescent="0.2">
      <c r="A225" s="19">
        <v>224</v>
      </c>
      <c r="B225" s="50" t="s">
        <v>109</v>
      </c>
      <c r="C225" s="50" t="s">
        <v>580</v>
      </c>
      <c r="D225" s="50" t="s">
        <v>317</v>
      </c>
      <c r="E225" s="50" t="s">
        <v>318</v>
      </c>
      <c r="F225" s="50" t="s">
        <v>914</v>
      </c>
      <c r="G225" s="50" t="s">
        <v>1123</v>
      </c>
      <c r="H225" s="50" t="s">
        <v>1124</v>
      </c>
      <c r="I225" s="50" t="s">
        <v>17</v>
      </c>
      <c r="J225" s="45">
        <v>5</v>
      </c>
      <c r="K225" s="19">
        <v>15</v>
      </c>
      <c r="L225" s="19">
        <v>13</v>
      </c>
      <c r="M225" s="61" t="s">
        <v>112</v>
      </c>
      <c r="N225" s="61" t="s">
        <v>112</v>
      </c>
      <c r="O225" s="61" t="s">
        <v>112</v>
      </c>
      <c r="P225" s="19">
        <v>67</v>
      </c>
      <c r="Q225" s="19">
        <v>36</v>
      </c>
      <c r="R225" s="50"/>
      <c r="S225" s="50" t="s">
        <v>1015</v>
      </c>
      <c r="T225" s="50" t="s">
        <v>1333</v>
      </c>
      <c r="U225" s="100" t="s">
        <v>2135</v>
      </c>
      <c r="V225" s="101" t="s">
        <v>2156</v>
      </c>
    </row>
    <row r="226" spans="1:22" ht="39.950000000000003" customHeight="1" x14ac:dyDescent="0.2">
      <c r="A226" s="19">
        <v>225</v>
      </c>
      <c r="B226" s="50" t="s">
        <v>109</v>
      </c>
      <c r="C226" s="50" t="s">
        <v>580</v>
      </c>
      <c r="D226" s="39" t="s">
        <v>844</v>
      </c>
      <c r="E226" s="39" t="s">
        <v>90</v>
      </c>
      <c r="F226" s="39" t="s">
        <v>751</v>
      </c>
      <c r="G226" s="39" t="s">
        <v>27</v>
      </c>
      <c r="H226" s="39" t="s">
        <v>507</v>
      </c>
      <c r="I226" s="39" t="s">
        <v>752</v>
      </c>
      <c r="J226" s="46">
        <v>8</v>
      </c>
      <c r="K226" s="44">
        <v>12</v>
      </c>
      <c r="L226" s="44">
        <v>12</v>
      </c>
      <c r="M226" s="53" t="s">
        <v>38</v>
      </c>
      <c r="N226" s="53" t="s">
        <v>38</v>
      </c>
      <c r="O226" s="53" t="s">
        <v>38</v>
      </c>
      <c r="P226" s="44">
        <v>66</v>
      </c>
      <c r="Q226" s="44">
        <v>30</v>
      </c>
      <c r="R226" s="44" t="s">
        <v>1201</v>
      </c>
      <c r="S226" s="44" t="s">
        <v>1373</v>
      </c>
      <c r="T226" s="44" t="s">
        <v>1812</v>
      </c>
      <c r="U226" s="104" t="s">
        <v>1946</v>
      </c>
      <c r="V226" s="109" t="s">
        <v>2159</v>
      </c>
    </row>
    <row r="227" spans="1:22" ht="39.950000000000003" customHeight="1" x14ac:dyDescent="0.2">
      <c r="A227" s="19">
        <v>226</v>
      </c>
      <c r="B227" s="50" t="s">
        <v>109</v>
      </c>
      <c r="C227" s="50" t="s">
        <v>580</v>
      </c>
      <c r="D227" s="50" t="s">
        <v>256</v>
      </c>
      <c r="E227" s="59" t="s">
        <v>257</v>
      </c>
      <c r="F227" s="50" t="s">
        <v>1041</v>
      </c>
      <c r="G227" s="39" t="s">
        <v>1042</v>
      </c>
      <c r="H227" s="50" t="s">
        <v>414</v>
      </c>
      <c r="I227" s="50" t="s">
        <v>1043</v>
      </c>
      <c r="J227" s="45">
        <v>7</v>
      </c>
      <c r="K227" s="19">
        <v>18</v>
      </c>
      <c r="L227" s="19">
        <v>15</v>
      </c>
      <c r="M227" s="61" t="s">
        <v>112</v>
      </c>
      <c r="N227" s="61" t="s">
        <v>112</v>
      </c>
      <c r="O227" s="61" t="s">
        <v>112</v>
      </c>
      <c r="P227" s="39">
        <v>65</v>
      </c>
      <c r="Q227" s="39">
        <v>43</v>
      </c>
      <c r="R227" s="39" t="s">
        <v>1464</v>
      </c>
      <c r="S227" s="39" t="s">
        <v>1465</v>
      </c>
      <c r="T227" s="39" t="s">
        <v>1466</v>
      </c>
      <c r="U227" s="101" t="s">
        <v>2095</v>
      </c>
      <c r="V227" s="92" t="s">
        <v>2157</v>
      </c>
    </row>
    <row r="228" spans="1:22" ht="39.950000000000003" customHeight="1" x14ac:dyDescent="0.2">
      <c r="A228" s="19">
        <v>227</v>
      </c>
      <c r="B228" s="50" t="s">
        <v>1070</v>
      </c>
      <c r="C228" s="97" t="s">
        <v>580</v>
      </c>
      <c r="D228" s="97" t="s">
        <v>272</v>
      </c>
      <c r="E228" s="50" t="s">
        <v>273</v>
      </c>
      <c r="F228" s="102" t="s">
        <v>914</v>
      </c>
      <c r="G228" s="97" t="s">
        <v>431</v>
      </c>
      <c r="H228" s="97" t="s">
        <v>725</v>
      </c>
      <c r="I228" s="99" t="s">
        <v>1071</v>
      </c>
      <c r="J228" s="46">
        <v>1</v>
      </c>
      <c r="K228" s="19">
        <v>17</v>
      </c>
      <c r="L228" s="19">
        <v>17</v>
      </c>
      <c r="M228" s="61" t="s">
        <v>112</v>
      </c>
      <c r="N228" s="61" t="s">
        <v>112</v>
      </c>
      <c r="O228" s="61" t="s">
        <v>112</v>
      </c>
      <c r="P228" s="19">
        <v>65</v>
      </c>
      <c r="Q228" s="19">
        <v>40</v>
      </c>
      <c r="R228" s="97"/>
      <c r="S228" s="99" t="s">
        <v>1286</v>
      </c>
      <c r="T228" s="50" t="s">
        <v>1287</v>
      </c>
      <c r="U228" s="50" t="s">
        <v>2107</v>
      </c>
      <c r="V228" s="101" t="s">
        <v>2156</v>
      </c>
    </row>
    <row r="229" spans="1:22" ht="39.950000000000003" customHeight="1" x14ac:dyDescent="0.2">
      <c r="A229" s="19">
        <v>228</v>
      </c>
      <c r="B229" s="50" t="s">
        <v>109</v>
      </c>
      <c r="C229" s="97" t="s">
        <v>580</v>
      </c>
      <c r="D229" s="97" t="s">
        <v>285</v>
      </c>
      <c r="E229" s="50" t="s">
        <v>286</v>
      </c>
      <c r="F229" s="102" t="s">
        <v>374</v>
      </c>
      <c r="G229" s="97" t="s">
        <v>725</v>
      </c>
      <c r="H229" s="97" t="s">
        <v>725</v>
      </c>
      <c r="I229" s="97" t="s">
        <v>725</v>
      </c>
      <c r="J229" s="45">
        <v>2</v>
      </c>
      <c r="K229" s="19">
        <v>12</v>
      </c>
      <c r="L229" s="19">
        <v>12</v>
      </c>
      <c r="M229" s="61"/>
      <c r="N229" s="61" t="s">
        <v>112</v>
      </c>
      <c r="O229" s="61"/>
      <c r="P229" s="19">
        <v>64</v>
      </c>
      <c r="Q229" s="19">
        <v>3</v>
      </c>
      <c r="R229" s="97"/>
      <c r="S229" s="99" t="s">
        <v>1299</v>
      </c>
      <c r="T229" s="50" t="s">
        <v>1301</v>
      </c>
      <c r="U229" s="107"/>
      <c r="V229" s="101" t="s">
        <v>2156</v>
      </c>
    </row>
    <row r="230" spans="1:22" ht="39.950000000000003" customHeight="1" x14ac:dyDescent="0.2">
      <c r="A230" s="19">
        <v>229</v>
      </c>
      <c r="B230" s="50" t="s">
        <v>109</v>
      </c>
      <c r="C230" s="97" t="s">
        <v>580</v>
      </c>
      <c r="D230" s="97" t="s">
        <v>343</v>
      </c>
      <c r="E230" s="50" t="s">
        <v>344</v>
      </c>
      <c r="F230" s="102" t="s">
        <v>102</v>
      </c>
      <c r="G230" s="97" t="s">
        <v>698</v>
      </c>
      <c r="H230" s="97" t="s">
        <v>725</v>
      </c>
      <c r="I230" s="97"/>
      <c r="J230" s="45">
        <v>8</v>
      </c>
      <c r="K230" s="19">
        <v>12</v>
      </c>
      <c r="L230" s="19">
        <v>17</v>
      </c>
      <c r="M230" s="61" t="s">
        <v>112</v>
      </c>
      <c r="N230" s="61" t="s">
        <v>112</v>
      </c>
      <c r="O230" s="61" t="s">
        <v>112</v>
      </c>
      <c r="P230" s="19">
        <v>64</v>
      </c>
      <c r="Q230" s="19">
        <v>5</v>
      </c>
      <c r="R230" s="97" t="s">
        <v>1291</v>
      </c>
      <c r="S230" s="97"/>
      <c r="T230" s="50" t="s">
        <v>1368</v>
      </c>
      <c r="U230" s="50" t="s">
        <v>2152</v>
      </c>
      <c r="V230" s="101" t="s">
        <v>2156</v>
      </c>
    </row>
    <row r="231" spans="1:22" ht="39.950000000000003" customHeight="1" x14ac:dyDescent="0.2">
      <c r="A231" s="19">
        <v>230</v>
      </c>
      <c r="B231" s="50" t="s">
        <v>109</v>
      </c>
      <c r="C231" s="97" t="s">
        <v>580</v>
      </c>
      <c r="D231" s="46" t="s">
        <v>829</v>
      </c>
      <c r="E231" s="44" t="s">
        <v>92</v>
      </c>
      <c r="F231" s="103" t="s">
        <v>780</v>
      </c>
      <c r="G231" s="46" t="s">
        <v>507</v>
      </c>
      <c r="H231" s="46" t="s">
        <v>507</v>
      </c>
      <c r="I231" s="46" t="s">
        <v>781</v>
      </c>
      <c r="J231" s="46">
        <v>5</v>
      </c>
      <c r="K231" s="44">
        <v>9</v>
      </c>
      <c r="L231" s="44">
        <v>13</v>
      </c>
      <c r="M231" s="53" t="s">
        <v>38</v>
      </c>
      <c r="N231" s="53" t="s">
        <v>38</v>
      </c>
      <c r="O231" s="53" t="s">
        <v>38</v>
      </c>
      <c r="P231" s="44">
        <v>63</v>
      </c>
      <c r="Q231" s="44">
        <v>11</v>
      </c>
      <c r="R231" s="46" t="s">
        <v>1771</v>
      </c>
      <c r="S231" s="46" t="s">
        <v>1772</v>
      </c>
      <c r="T231" s="44" t="s">
        <v>1773</v>
      </c>
      <c r="U231" s="96" t="s">
        <v>1931</v>
      </c>
      <c r="V231" s="109" t="s">
        <v>2159</v>
      </c>
    </row>
    <row r="232" spans="1:22" ht="39.950000000000003" customHeight="1" x14ac:dyDescent="0.2">
      <c r="A232" s="19">
        <v>231</v>
      </c>
      <c r="B232" s="50" t="s">
        <v>109</v>
      </c>
      <c r="C232" s="97" t="s">
        <v>580</v>
      </c>
      <c r="D232" s="97" t="s">
        <v>196</v>
      </c>
      <c r="E232" s="59" t="s">
        <v>197</v>
      </c>
      <c r="F232" s="102" t="s">
        <v>770</v>
      </c>
      <c r="G232" s="97" t="s">
        <v>971</v>
      </c>
      <c r="H232" s="97" t="s">
        <v>972</v>
      </c>
      <c r="I232" s="99" t="s">
        <v>973</v>
      </c>
      <c r="J232" s="46">
        <v>1</v>
      </c>
      <c r="K232" s="19">
        <v>16</v>
      </c>
      <c r="L232" s="19">
        <v>17</v>
      </c>
      <c r="M232" s="61" t="s">
        <v>112</v>
      </c>
      <c r="N232" s="61" t="s">
        <v>112</v>
      </c>
      <c r="O232" s="61" t="s">
        <v>112</v>
      </c>
      <c r="P232" s="39">
        <v>62</v>
      </c>
      <c r="Q232" s="39">
        <v>20</v>
      </c>
      <c r="R232" s="99" t="s">
        <v>1378</v>
      </c>
      <c r="S232" s="99" t="s">
        <v>1379</v>
      </c>
      <c r="T232" s="39" t="s">
        <v>1380</v>
      </c>
      <c r="U232" s="50" t="s">
        <v>2061</v>
      </c>
      <c r="V232" s="92" t="s">
        <v>2157</v>
      </c>
    </row>
    <row r="233" spans="1:22" ht="39.950000000000003" customHeight="1" x14ac:dyDescent="0.2">
      <c r="A233" s="19">
        <v>232</v>
      </c>
      <c r="B233" s="50" t="s">
        <v>109</v>
      </c>
      <c r="C233" s="50" t="s">
        <v>580</v>
      </c>
      <c r="D233" s="50" t="s">
        <v>239</v>
      </c>
      <c r="E233" s="59" t="s">
        <v>119</v>
      </c>
      <c r="F233" s="50" t="s">
        <v>23</v>
      </c>
      <c r="G233" s="50" t="s">
        <v>989</v>
      </c>
      <c r="H233" s="39" t="s">
        <v>1163</v>
      </c>
      <c r="I233" s="39" t="s">
        <v>1023</v>
      </c>
      <c r="J233" s="19">
        <v>5</v>
      </c>
      <c r="K233" s="19">
        <v>5</v>
      </c>
      <c r="L233" s="19">
        <v>15</v>
      </c>
      <c r="M233" s="61" t="s">
        <v>112</v>
      </c>
      <c r="N233" s="61" t="s">
        <v>112</v>
      </c>
      <c r="O233" s="61" t="s">
        <v>112</v>
      </c>
      <c r="P233" s="39">
        <v>59</v>
      </c>
      <c r="Q233" s="39"/>
      <c r="R233" s="39" t="s">
        <v>1438</v>
      </c>
      <c r="S233" s="39" t="s">
        <v>1439</v>
      </c>
      <c r="T233" s="39" t="s">
        <v>1440</v>
      </c>
      <c r="U233" s="105" t="s">
        <v>2085</v>
      </c>
      <c r="V233" s="112" t="s">
        <v>2157</v>
      </c>
    </row>
    <row r="234" spans="1:22" ht="39.950000000000003" customHeight="1" x14ac:dyDescent="0.2">
      <c r="A234" s="19">
        <v>233</v>
      </c>
      <c r="B234" s="9" t="s">
        <v>109</v>
      </c>
      <c r="C234" s="9" t="s">
        <v>580</v>
      </c>
      <c r="D234" s="6" t="s">
        <v>632</v>
      </c>
      <c r="E234" s="6" t="s">
        <v>66</v>
      </c>
      <c r="F234" s="30" t="s">
        <v>466</v>
      </c>
      <c r="G234" s="9" t="s">
        <v>467</v>
      </c>
      <c r="H234" s="9" t="s">
        <v>468</v>
      </c>
      <c r="I234" s="9" t="s">
        <v>67</v>
      </c>
      <c r="J234" s="51" t="s">
        <v>634</v>
      </c>
      <c r="K234" s="19">
        <v>15</v>
      </c>
      <c r="L234" s="19">
        <v>17</v>
      </c>
      <c r="M234" s="5" t="s">
        <v>38</v>
      </c>
      <c r="N234" s="5" t="s">
        <v>38</v>
      </c>
      <c r="O234" s="5" t="s">
        <v>38</v>
      </c>
      <c r="P234" s="19">
        <v>58</v>
      </c>
      <c r="Q234" s="19">
        <v>20</v>
      </c>
      <c r="R234" s="32" t="s">
        <v>1373</v>
      </c>
      <c r="S234" s="32" t="s">
        <v>1706</v>
      </c>
      <c r="T234" s="2" t="s">
        <v>1707</v>
      </c>
      <c r="U234" s="106" t="s">
        <v>2012</v>
      </c>
      <c r="V234" s="113" t="s">
        <v>2160</v>
      </c>
    </row>
    <row r="235" spans="1:22" ht="39.950000000000003" customHeight="1" x14ac:dyDescent="0.2">
      <c r="A235" s="19">
        <v>234</v>
      </c>
      <c r="B235" s="50" t="s">
        <v>109</v>
      </c>
      <c r="C235" s="50" t="s">
        <v>580</v>
      </c>
      <c r="D235" s="50" t="s">
        <v>287</v>
      </c>
      <c r="E235" s="50" t="s">
        <v>288</v>
      </c>
      <c r="F235" s="50" t="s">
        <v>568</v>
      </c>
      <c r="G235" s="50" t="s">
        <v>507</v>
      </c>
      <c r="H235" s="50" t="s">
        <v>507</v>
      </c>
      <c r="I235" s="39" t="s">
        <v>1089</v>
      </c>
      <c r="J235" s="19">
        <v>2</v>
      </c>
      <c r="K235" s="19">
        <v>15</v>
      </c>
      <c r="L235" s="19">
        <v>18</v>
      </c>
      <c r="M235" s="61" t="s">
        <v>112</v>
      </c>
      <c r="N235" s="61" t="s">
        <v>112</v>
      </c>
      <c r="O235" s="61" t="s">
        <v>112</v>
      </c>
      <c r="P235" s="19">
        <v>58</v>
      </c>
      <c r="Q235" s="19">
        <v>30</v>
      </c>
      <c r="R235" s="50"/>
      <c r="S235" s="50" t="s">
        <v>1302</v>
      </c>
      <c r="T235" s="50" t="s">
        <v>1303</v>
      </c>
      <c r="U235" s="131" t="s">
        <v>2115</v>
      </c>
      <c r="V235" s="136" t="s">
        <v>2156</v>
      </c>
    </row>
    <row r="236" spans="1:22" ht="39.950000000000003" customHeight="1" x14ac:dyDescent="0.2">
      <c r="A236" s="19">
        <v>235</v>
      </c>
      <c r="B236" s="50" t="s">
        <v>109</v>
      </c>
      <c r="C236" s="50" t="s">
        <v>580</v>
      </c>
      <c r="D236" s="50" t="s">
        <v>347</v>
      </c>
      <c r="E236" s="50" t="s">
        <v>348</v>
      </c>
      <c r="F236" s="50" t="s">
        <v>1045</v>
      </c>
      <c r="G236" s="50" t="s">
        <v>1045</v>
      </c>
      <c r="H236" s="50" t="s">
        <v>507</v>
      </c>
      <c r="I236" s="50" t="s">
        <v>1045</v>
      </c>
      <c r="J236" s="19">
        <v>8</v>
      </c>
      <c r="K236" s="19">
        <v>11</v>
      </c>
      <c r="L236" s="19">
        <v>16</v>
      </c>
      <c r="M236" s="61"/>
      <c r="N236" s="61" t="s">
        <v>112</v>
      </c>
      <c r="O236" s="61" t="s">
        <v>112</v>
      </c>
      <c r="P236" s="19">
        <v>57</v>
      </c>
      <c r="Q236" s="19">
        <v>20</v>
      </c>
      <c r="R236" s="50"/>
      <c r="S236" s="50" t="s">
        <v>1328</v>
      </c>
      <c r="T236" s="50" t="s">
        <v>1370</v>
      </c>
      <c r="U236" s="131" t="s">
        <v>2153</v>
      </c>
      <c r="V236" s="136" t="s">
        <v>2156</v>
      </c>
    </row>
    <row r="237" spans="1:22" ht="39.950000000000003" customHeight="1" x14ac:dyDescent="0.55000000000000004">
      <c r="A237" s="19">
        <v>236</v>
      </c>
      <c r="B237" s="19" t="s">
        <v>109</v>
      </c>
      <c r="C237" s="19" t="s">
        <v>580</v>
      </c>
      <c r="D237" s="44" t="s">
        <v>658</v>
      </c>
      <c r="E237" s="19" t="s">
        <v>4</v>
      </c>
      <c r="F237" s="44" t="s">
        <v>26</v>
      </c>
      <c r="G237" s="44" t="s">
        <v>359</v>
      </c>
      <c r="H237" s="44" t="s">
        <v>360</v>
      </c>
      <c r="I237" s="44" t="s">
        <v>361</v>
      </c>
      <c r="J237" s="19">
        <v>4</v>
      </c>
      <c r="K237" s="19">
        <v>12</v>
      </c>
      <c r="L237" s="19">
        <v>11</v>
      </c>
      <c r="M237" s="5" t="s">
        <v>38</v>
      </c>
      <c r="N237" s="5" t="s">
        <v>38</v>
      </c>
      <c r="O237" s="5" t="s">
        <v>38</v>
      </c>
      <c r="P237" s="19">
        <v>55</v>
      </c>
      <c r="Q237" s="19">
        <v>24</v>
      </c>
      <c r="R237" s="44" t="s">
        <v>1533</v>
      </c>
      <c r="S237" s="44" t="s">
        <v>1534</v>
      </c>
      <c r="T237" s="44" t="s">
        <v>1535</v>
      </c>
      <c r="U237" s="118" t="s">
        <v>1875</v>
      </c>
      <c r="V237" s="120" t="s">
        <v>2161</v>
      </c>
    </row>
    <row r="238" spans="1:22" ht="39.950000000000003" customHeight="1" x14ac:dyDescent="0.2">
      <c r="A238" s="19">
        <v>237</v>
      </c>
      <c r="B238" s="50" t="s">
        <v>109</v>
      </c>
      <c r="C238" s="50" t="s">
        <v>580</v>
      </c>
      <c r="D238" s="20" t="s">
        <v>846</v>
      </c>
      <c r="E238" s="20" t="s">
        <v>84</v>
      </c>
      <c r="F238" s="51" t="s">
        <v>767</v>
      </c>
      <c r="G238" s="20" t="s">
        <v>27</v>
      </c>
      <c r="H238" s="20" t="s">
        <v>27</v>
      </c>
      <c r="I238" s="20" t="s">
        <v>768</v>
      </c>
      <c r="J238" s="20">
        <v>8</v>
      </c>
      <c r="K238" s="44"/>
      <c r="L238" s="44">
        <v>14</v>
      </c>
      <c r="M238" s="53" t="s">
        <v>38</v>
      </c>
      <c r="N238" s="53" t="s">
        <v>38</v>
      </c>
      <c r="O238" s="53" t="s">
        <v>38</v>
      </c>
      <c r="P238" s="44">
        <v>54</v>
      </c>
      <c r="Q238" s="44">
        <v>34</v>
      </c>
      <c r="R238" s="44" t="s">
        <v>1373</v>
      </c>
      <c r="S238" s="44" t="s">
        <v>1201</v>
      </c>
      <c r="T238" s="44" t="s">
        <v>1815</v>
      </c>
      <c r="U238" s="80" t="s">
        <v>1948</v>
      </c>
      <c r="V238" s="94" t="s">
        <v>2159</v>
      </c>
    </row>
    <row r="239" spans="1:22" ht="39.950000000000003" customHeight="1" x14ac:dyDescent="0.2">
      <c r="A239" s="19">
        <v>238</v>
      </c>
      <c r="B239" s="50" t="s">
        <v>109</v>
      </c>
      <c r="C239" s="50" t="s">
        <v>580</v>
      </c>
      <c r="D239" s="16" t="s">
        <v>853</v>
      </c>
      <c r="E239" s="16" t="s">
        <v>82</v>
      </c>
      <c r="F239" s="16" t="s">
        <v>740</v>
      </c>
      <c r="G239" s="16" t="s">
        <v>105</v>
      </c>
      <c r="H239" s="16" t="s">
        <v>105</v>
      </c>
      <c r="I239" s="16" t="s">
        <v>761</v>
      </c>
      <c r="J239" s="51">
        <v>10</v>
      </c>
      <c r="K239" s="44">
        <v>14</v>
      </c>
      <c r="L239" s="44">
        <v>17</v>
      </c>
      <c r="M239" s="53" t="s">
        <v>38</v>
      </c>
      <c r="N239" s="53" t="s">
        <v>38</v>
      </c>
      <c r="O239" s="53" t="s">
        <v>38</v>
      </c>
      <c r="P239" s="44">
        <v>54</v>
      </c>
      <c r="Q239" s="44">
        <v>21</v>
      </c>
      <c r="R239" s="44" t="s">
        <v>1830</v>
      </c>
      <c r="S239" s="44" t="s">
        <v>1831</v>
      </c>
      <c r="T239" s="44" t="s">
        <v>1832</v>
      </c>
      <c r="U239" s="82" t="s">
        <v>1955</v>
      </c>
      <c r="V239" s="94" t="s">
        <v>2159</v>
      </c>
    </row>
    <row r="240" spans="1:22" ht="39.950000000000003" customHeight="1" x14ac:dyDescent="0.2">
      <c r="A240" s="19">
        <v>239</v>
      </c>
      <c r="B240" s="13" t="s">
        <v>109</v>
      </c>
      <c r="C240" s="13" t="s">
        <v>580</v>
      </c>
      <c r="D240" s="13" t="s">
        <v>161</v>
      </c>
      <c r="E240" s="13" t="s">
        <v>123</v>
      </c>
      <c r="F240" s="13" t="s">
        <v>930</v>
      </c>
      <c r="G240" s="13" t="s">
        <v>522</v>
      </c>
      <c r="H240" s="13" t="s">
        <v>931</v>
      </c>
      <c r="I240" s="13" t="s">
        <v>932</v>
      </c>
      <c r="J240" s="16" t="s">
        <v>1169</v>
      </c>
      <c r="K240" s="19"/>
      <c r="L240" s="19">
        <v>32</v>
      </c>
      <c r="M240" s="25"/>
      <c r="N240" s="15" t="s">
        <v>112</v>
      </c>
      <c r="O240" s="15" t="s">
        <v>112</v>
      </c>
      <c r="P240" s="19">
        <v>54</v>
      </c>
      <c r="Q240" s="25"/>
      <c r="R240" s="49"/>
      <c r="S240" s="77" t="s">
        <v>1249</v>
      </c>
      <c r="T240" s="25" t="s">
        <v>1250</v>
      </c>
      <c r="U240" s="25"/>
      <c r="V240" s="110" t="s">
        <v>2158</v>
      </c>
    </row>
    <row r="241" spans="1:22" ht="39.950000000000003" customHeight="1" x14ac:dyDescent="0.2">
      <c r="A241" s="19">
        <v>240</v>
      </c>
      <c r="B241" s="50" t="s">
        <v>109</v>
      </c>
      <c r="C241" s="50" t="s">
        <v>580</v>
      </c>
      <c r="D241" s="50" t="s">
        <v>319</v>
      </c>
      <c r="E241" s="50" t="s">
        <v>318</v>
      </c>
      <c r="F241" s="50" t="s">
        <v>49</v>
      </c>
      <c r="G241" s="50" t="s">
        <v>1125</v>
      </c>
      <c r="H241" s="50" t="s">
        <v>1126</v>
      </c>
      <c r="I241" s="39" t="s">
        <v>1127</v>
      </c>
      <c r="J241" s="19">
        <v>5</v>
      </c>
      <c r="K241" s="19">
        <v>15</v>
      </c>
      <c r="L241" s="19">
        <v>16</v>
      </c>
      <c r="M241" s="61" t="s">
        <v>112</v>
      </c>
      <c r="N241" s="61" t="s">
        <v>112</v>
      </c>
      <c r="O241" s="61" t="s">
        <v>112</v>
      </c>
      <c r="P241" s="19">
        <v>54</v>
      </c>
      <c r="Q241" s="19">
        <v>22</v>
      </c>
      <c r="R241" s="50"/>
      <c r="S241" s="50" t="s">
        <v>1334</v>
      </c>
      <c r="T241" s="50" t="s">
        <v>1335</v>
      </c>
      <c r="U241" s="20" t="s">
        <v>2136</v>
      </c>
      <c r="V241" s="90" t="s">
        <v>2156</v>
      </c>
    </row>
    <row r="242" spans="1:22" ht="39.950000000000003" customHeight="1" x14ac:dyDescent="0.55000000000000004">
      <c r="A242" s="19">
        <v>241</v>
      </c>
      <c r="B242" s="19" t="s">
        <v>109</v>
      </c>
      <c r="C242" s="19" t="s">
        <v>580</v>
      </c>
      <c r="D242" s="19" t="s">
        <v>638</v>
      </c>
      <c r="E242" s="19" t="s">
        <v>14</v>
      </c>
      <c r="F242" s="19" t="s">
        <v>413</v>
      </c>
      <c r="G242" s="44" t="s">
        <v>371</v>
      </c>
      <c r="H242" s="44" t="s">
        <v>377</v>
      </c>
      <c r="I242" s="44" t="s">
        <v>415</v>
      </c>
      <c r="J242" s="19">
        <v>1</v>
      </c>
      <c r="K242" s="19">
        <v>15</v>
      </c>
      <c r="L242" s="19">
        <v>14</v>
      </c>
      <c r="M242" s="5" t="s">
        <v>38</v>
      </c>
      <c r="N242" s="5" t="s">
        <v>38</v>
      </c>
      <c r="O242" s="5" t="s">
        <v>38</v>
      </c>
      <c r="P242" s="19">
        <v>53</v>
      </c>
      <c r="Q242" s="19">
        <v>16</v>
      </c>
      <c r="R242" s="19" t="s">
        <v>1487</v>
      </c>
      <c r="S242" s="19" t="s">
        <v>1488</v>
      </c>
      <c r="T242" s="19" t="s">
        <v>1489</v>
      </c>
      <c r="U242" s="85" t="s">
        <v>1856</v>
      </c>
      <c r="V242" s="137" t="s">
        <v>2161</v>
      </c>
    </row>
    <row r="243" spans="1:22" ht="39.950000000000003" customHeight="1" x14ac:dyDescent="0.2">
      <c r="A243" s="19">
        <v>242</v>
      </c>
      <c r="B243" s="50" t="s">
        <v>109</v>
      </c>
      <c r="C243" s="50" t="s">
        <v>580</v>
      </c>
      <c r="D243" s="39" t="s">
        <v>814</v>
      </c>
      <c r="E243" s="39" t="s">
        <v>80</v>
      </c>
      <c r="F243" s="39" t="s">
        <v>29</v>
      </c>
      <c r="G243" s="39" t="s">
        <v>29</v>
      </c>
      <c r="H243" s="39" t="s">
        <v>776</v>
      </c>
      <c r="I243" s="39" t="s">
        <v>777</v>
      </c>
      <c r="J243" s="44">
        <v>2</v>
      </c>
      <c r="K243" s="44">
        <v>14</v>
      </c>
      <c r="L243" s="44">
        <v>17</v>
      </c>
      <c r="M243" s="53" t="s">
        <v>38</v>
      </c>
      <c r="N243" s="53" t="s">
        <v>38</v>
      </c>
      <c r="O243" s="53" t="s">
        <v>38</v>
      </c>
      <c r="P243" s="44">
        <v>53</v>
      </c>
      <c r="Q243" s="44">
        <v>24</v>
      </c>
      <c r="R243" s="44" t="s">
        <v>1735</v>
      </c>
      <c r="S243" s="44" t="s">
        <v>1226</v>
      </c>
      <c r="T243" s="44" t="s">
        <v>1736</v>
      </c>
      <c r="U243" s="96" t="s">
        <v>1913</v>
      </c>
      <c r="V243" s="135" t="s">
        <v>2159</v>
      </c>
    </row>
    <row r="244" spans="1:22" ht="39.950000000000003" customHeight="1" x14ac:dyDescent="0.2">
      <c r="A244" s="19">
        <v>243</v>
      </c>
      <c r="B244" s="50" t="s">
        <v>109</v>
      </c>
      <c r="C244" s="50" t="s">
        <v>580</v>
      </c>
      <c r="D244" s="44" t="s">
        <v>824</v>
      </c>
      <c r="E244" s="44" t="s">
        <v>90</v>
      </c>
      <c r="F244" s="44" t="s">
        <v>749</v>
      </c>
      <c r="G244" s="44" t="s">
        <v>749</v>
      </c>
      <c r="H244" s="44" t="s">
        <v>750</v>
      </c>
      <c r="I244" s="44" t="s">
        <v>19</v>
      </c>
      <c r="J244" s="44">
        <v>4</v>
      </c>
      <c r="K244" s="44">
        <v>11</v>
      </c>
      <c r="L244" s="44">
        <v>15</v>
      </c>
      <c r="M244" s="53" t="s">
        <v>38</v>
      </c>
      <c r="N244" s="53" t="s">
        <v>38</v>
      </c>
      <c r="O244" s="53" t="s">
        <v>38</v>
      </c>
      <c r="P244" s="44">
        <v>51</v>
      </c>
      <c r="Q244" s="44">
        <v>18</v>
      </c>
      <c r="R244" s="44" t="s">
        <v>1200</v>
      </c>
      <c r="S244" s="44" t="s">
        <v>1373</v>
      </c>
      <c r="T244" s="44" t="s">
        <v>1757</v>
      </c>
      <c r="U244" s="96" t="s">
        <v>1924</v>
      </c>
      <c r="V244" s="135" t="s">
        <v>2159</v>
      </c>
    </row>
    <row r="245" spans="1:22" ht="39.950000000000003" customHeight="1" x14ac:dyDescent="0.2">
      <c r="A245" s="19">
        <v>244</v>
      </c>
      <c r="B245" s="2" t="s">
        <v>109</v>
      </c>
      <c r="C245" s="2" t="s">
        <v>580</v>
      </c>
      <c r="D245" s="3" t="s">
        <v>607</v>
      </c>
      <c r="E245" s="3" t="s">
        <v>54</v>
      </c>
      <c r="F245" s="3" t="s">
        <v>53</v>
      </c>
      <c r="G245" s="2" t="s">
        <v>79</v>
      </c>
      <c r="H245" s="2" t="s">
        <v>507</v>
      </c>
      <c r="I245" s="2" t="s">
        <v>508</v>
      </c>
      <c r="J245" s="19">
        <v>6</v>
      </c>
      <c r="K245" s="19">
        <v>14</v>
      </c>
      <c r="L245" s="19">
        <v>19</v>
      </c>
      <c r="M245" s="5" t="s">
        <v>38</v>
      </c>
      <c r="N245" s="5" t="s">
        <v>38</v>
      </c>
      <c r="O245" s="5" t="s">
        <v>38</v>
      </c>
      <c r="P245" s="19">
        <v>47</v>
      </c>
      <c r="Q245" s="19">
        <v>20</v>
      </c>
      <c r="R245" s="32" t="s">
        <v>1373</v>
      </c>
      <c r="S245" s="32" t="s">
        <v>1657</v>
      </c>
      <c r="T245" s="2" t="s">
        <v>1658</v>
      </c>
      <c r="U245" s="83" t="s">
        <v>1991</v>
      </c>
      <c r="V245" s="115" t="s">
        <v>2160</v>
      </c>
    </row>
    <row r="246" spans="1:22" ht="39.950000000000003" customHeight="1" x14ac:dyDescent="0.55000000000000004">
      <c r="A246" s="19">
        <v>245</v>
      </c>
      <c r="B246" s="50" t="s">
        <v>109</v>
      </c>
      <c r="C246" s="50" t="s">
        <v>580</v>
      </c>
      <c r="D246" s="50" t="s">
        <v>228</v>
      </c>
      <c r="E246" s="59" t="s">
        <v>201</v>
      </c>
      <c r="F246" s="50" t="s">
        <v>21</v>
      </c>
      <c r="G246" s="50" t="s">
        <v>21</v>
      </c>
      <c r="H246" s="50" t="s">
        <v>1007</v>
      </c>
      <c r="I246" s="39" t="s">
        <v>1008</v>
      </c>
      <c r="J246" s="19">
        <v>4</v>
      </c>
      <c r="K246" s="19">
        <v>15</v>
      </c>
      <c r="L246" s="19">
        <v>18</v>
      </c>
      <c r="M246" s="61" t="s">
        <v>112</v>
      </c>
      <c r="N246" s="61" t="s">
        <v>112</v>
      </c>
      <c r="O246" s="61" t="s">
        <v>112</v>
      </c>
      <c r="P246" s="39">
        <v>47</v>
      </c>
      <c r="Q246" s="39">
        <v>23</v>
      </c>
      <c r="R246" s="39" t="s">
        <v>1221</v>
      </c>
      <c r="S246" s="39" t="s">
        <v>1413</v>
      </c>
      <c r="T246" s="39" t="s">
        <v>1421</v>
      </c>
      <c r="U246" s="86" t="s">
        <v>2078</v>
      </c>
      <c r="V246" s="111" t="s">
        <v>2157</v>
      </c>
    </row>
    <row r="247" spans="1:22" ht="39.950000000000003" customHeight="1" x14ac:dyDescent="0.2">
      <c r="A247" s="19">
        <v>246</v>
      </c>
      <c r="B247" s="50" t="s">
        <v>109</v>
      </c>
      <c r="C247" s="50" t="s">
        <v>580</v>
      </c>
      <c r="D247" s="50" t="s">
        <v>341</v>
      </c>
      <c r="E247" s="50" t="s">
        <v>184</v>
      </c>
      <c r="F247" s="50" t="s">
        <v>23</v>
      </c>
      <c r="G247" s="50" t="s">
        <v>23</v>
      </c>
      <c r="H247" s="50" t="s">
        <v>23</v>
      </c>
      <c r="I247" s="39" t="s">
        <v>1147</v>
      </c>
      <c r="J247" s="19">
        <v>8</v>
      </c>
      <c r="K247" s="19">
        <v>16</v>
      </c>
      <c r="L247" s="19">
        <v>15</v>
      </c>
      <c r="M247" s="61" t="s">
        <v>112</v>
      </c>
      <c r="N247" s="61" t="s">
        <v>112</v>
      </c>
      <c r="O247" s="61" t="s">
        <v>112</v>
      </c>
      <c r="P247" s="19">
        <v>47</v>
      </c>
      <c r="Q247" s="19">
        <v>20</v>
      </c>
      <c r="R247" s="50"/>
      <c r="S247" s="50" t="s">
        <v>1363</v>
      </c>
      <c r="T247" s="50" t="s">
        <v>1364</v>
      </c>
      <c r="U247" s="20" t="s">
        <v>2151</v>
      </c>
      <c r="V247" s="101" t="s">
        <v>2156</v>
      </c>
    </row>
    <row r="248" spans="1:22" ht="39.950000000000003" customHeight="1" x14ac:dyDescent="0.2">
      <c r="A248" s="19">
        <v>247</v>
      </c>
      <c r="B248" s="50" t="s">
        <v>109</v>
      </c>
      <c r="C248" s="50" t="s">
        <v>580</v>
      </c>
      <c r="D248" s="50" t="s">
        <v>349</v>
      </c>
      <c r="E248" s="50" t="s">
        <v>111</v>
      </c>
      <c r="F248" s="50" t="s">
        <v>63</v>
      </c>
      <c r="G248" s="50" t="s">
        <v>79</v>
      </c>
      <c r="H248" s="50" t="s">
        <v>892</v>
      </c>
      <c r="I248" s="50" t="s">
        <v>1149</v>
      </c>
      <c r="J248" s="19">
        <v>8</v>
      </c>
      <c r="K248" s="19">
        <v>14</v>
      </c>
      <c r="L248" s="19">
        <v>14</v>
      </c>
      <c r="M248" s="61" t="s">
        <v>112</v>
      </c>
      <c r="N248" s="61" t="s">
        <v>112</v>
      </c>
      <c r="O248" s="61"/>
      <c r="P248" s="19">
        <v>47</v>
      </c>
      <c r="Q248" s="19">
        <v>9</v>
      </c>
      <c r="R248" s="50"/>
      <c r="S248" s="50" t="s">
        <v>1200</v>
      </c>
      <c r="T248" s="50" t="s">
        <v>1371</v>
      </c>
      <c r="U248" s="20" t="s">
        <v>2154</v>
      </c>
      <c r="V248" s="101" t="s">
        <v>2156</v>
      </c>
    </row>
    <row r="249" spans="1:22" ht="39.950000000000003" customHeight="1" x14ac:dyDescent="0.2">
      <c r="A249" s="19">
        <v>248</v>
      </c>
      <c r="B249" s="2" t="s">
        <v>577</v>
      </c>
      <c r="C249" s="2" t="s">
        <v>580</v>
      </c>
      <c r="D249" s="3" t="s">
        <v>597</v>
      </c>
      <c r="E249" s="3" t="s">
        <v>40</v>
      </c>
      <c r="F249" s="3" t="s">
        <v>22</v>
      </c>
      <c r="G249" s="2" t="s">
        <v>498</v>
      </c>
      <c r="H249" s="2" t="s">
        <v>22</v>
      </c>
      <c r="I249" s="2" t="s">
        <v>499</v>
      </c>
      <c r="J249" s="19">
        <v>5</v>
      </c>
      <c r="K249" s="19">
        <v>18</v>
      </c>
      <c r="L249" s="19">
        <v>14</v>
      </c>
      <c r="M249" s="5" t="s">
        <v>38</v>
      </c>
      <c r="N249" s="5" t="s">
        <v>38</v>
      </c>
      <c r="O249" s="5" t="s">
        <v>38</v>
      </c>
      <c r="P249" s="19">
        <v>46</v>
      </c>
      <c r="Q249" s="19">
        <v>28</v>
      </c>
      <c r="R249" s="32" t="s">
        <v>1373</v>
      </c>
      <c r="S249" s="32" t="s">
        <v>1639</v>
      </c>
      <c r="T249" s="2" t="s">
        <v>1640</v>
      </c>
      <c r="U249" s="49"/>
      <c r="V249" t="s">
        <v>2160</v>
      </c>
    </row>
    <row r="250" spans="1:22" ht="39.950000000000003" customHeight="1" x14ac:dyDescent="0.2">
      <c r="A250" s="19">
        <v>249</v>
      </c>
      <c r="B250" s="50" t="s">
        <v>109</v>
      </c>
      <c r="C250" s="50" t="s">
        <v>580</v>
      </c>
      <c r="D250" s="39" t="s">
        <v>854</v>
      </c>
      <c r="E250" s="39" t="s">
        <v>78</v>
      </c>
      <c r="F250" s="39" t="s">
        <v>374</v>
      </c>
      <c r="G250" s="39" t="s">
        <v>724</v>
      </c>
      <c r="H250" s="39" t="s">
        <v>725</v>
      </c>
      <c r="I250" s="39" t="s">
        <v>19</v>
      </c>
      <c r="J250" s="44">
        <v>10</v>
      </c>
      <c r="K250" s="44">
        <v>10</v>
      </c>
      <c r="L250" s="44">
        <v>15</v>
      </c>
      <c r="M250" s="53" t="s">
        <v>38</v>
      </c>
      <c r="N250" s="53" t="s">
        <v>38</v>
      </c>
      <c r="O250" s="53" t="s">
        <v>38</v>
      </c>
      <c r="P250" s="44">
        <v>46</v>
      </c>
      <c r="Q250" s="44">
        <v>22</v>
      </c>
      <c r="R250" s="44" t="s">
        <v>1833</v>
      </c>
      <c r="S250" s="44" t="s">
        <v>1834</v>
      </c>
      <c r="T250" s="44" t="s">
        <v>1835</v>
      </c>
      <c r="U250" s="96" t="s">
        <v>1956</v>
      </c>
      <c r="V250" s="109" t="s">
        <v>2159</v>
      </c>
    </row>
    <row r="251" spans="1:22" ht="39.950000000000003" customHeight="1" x14ac:dyDescent="0.2">
      <c r="A251" s="19">
        <v>250</v>
      </c>
      <c r="B251" s="13" t="s">
        <v>109</v>
      </c>
      <c r="C251" s="13" t="s">
        <v>580</v>
      </c>
      <c r="D251" s="13" t="s">
        <v>116</v>
      </c>
      <c r="E251" s="13" t="s">
        <v>117</v>
      </c>
      <c r="F251" s="13" t="s">
        <v>868</v>
      </c>
      <c r="G251" s="13" t="s">
        <v>869</v>
      </c>
      <c r="H251" s="13" t="s">
        <v>870</v>
      </c>
      <c r="I251" s="13" t="s">
        <v>771</v>
      </c>
      <c r="J251" s="16" t="s">
        <v>1167</v>
      </c>
      <c r="K251" s="19">
        <v>17</v>
      </c>
      <c r="L251" s="19">
        <v>16</v>
      </c>
      <c r="M251" s="15" t="s">
        <v>112</v>
      </c>
      <c r="N251" s="15" t="s">
        <v>112</v>
      </c>
      <c r="O251" s="15" t="s">
        <v>112</v>
      </c>
      <c r="P251" s="19">
        <v>45</v>
      </c>
      <c r="Q251" s="25"/>
      <c r="R251" s="49"/>
      <c r="S251" s="25" t="s">
        <v>1201</v>
      </c>
      <c r="T251" s="25" t="s">
        <v>1208</v>
      </c>
      <c r="U251" s="25"/>
      <c r="V251" s="107" t="s">
        <v>2158</v>
      </c>
    </row>
    <row r="252" spans="1:22" ht="39.950000000000003" customHeight="1" x14ac:dyDescent="0.2">
      <c r="A252" s="19">
        <v>251</v>
      </c>
      <c r="B252" s="13" t="s">
        <v>109</v>
      </c>
      <c r="C252" s="13" t="s">
        <v>580</v>
      </c>
      <c r="D252" s="13" t="s">
        <v>127</v>
      </c>
      <c r="E252" s="13" t="s">
        <v>128</v>
      </c>
      <c r="F252" s="13" t="s">
        <v>882</v>
      </c>
      <c r="G252" s="16" t="s">
        <v>883</v>
      </c>
      <c r="H252" s="13" t="s">
        <v>884</v>
      </c>
      <c r="I252" s="16" t="s">
        <v>885</v>
      </c>
      <c r="J252" s="13">
        <v>2</v>
      </c>
      <c r="K252" s="19">
        <v>13</v>
      </c>
      <c r="L252" s="19">
        <v>16</v>
      </c>
      <c r="M252" s="25"/>
      <c r="N252" s="15" t="s">
        <v>112</v>
      </c>
      <c r="O252" s="15" t="s">
        <v>112</v>
      </c>
      <c r="P252" s="19">
        <v>45</v>
      </c>
      <c r="Q252" s="25"/>
      <c r="R252" s="49"/>
      <c r="S252" s="77" t="s">
        <v>1215</v>
      </c>
      <c r="T252" s="25" t="s">
        <v>1216</v>
      </c>
      <c r="U252" s="50" t="s">
        <v>2019</v>
      </c>
      <c r="V252" s="107" t="s">
        <v>2158</v>
      </c>
    </row>
    <row r="253" spans="1:22" ht="39.950000000000003" customHeight="1" x14ac:dyDescent="0.2">
      <c r="A253" s="19">
        <v>252</v>
      </c>
      <c r="B253" s="19" t="s">
        <v>109</v>
      </c>
      <c r="C253" s="19" t="s">
        <v>580</v>
      </c>
      <c r="D253" s="19" t="s">
        <v>639</v>
      </c>
      <c r="E253" s="19" t="s">
        <v>10</v>
      </c>
      <c r="F253" s="44" t="s">
        <v>367</v>
      </c>
      <c r="G253" s="44" t="s">
        <v>368</v>
      </c>
      <c r="H253" s="44" t="s">
        <v>369</v>
      </c>
      <c r="I253" s="44" t="s">
        <v>370</v>
      </c>
      <c r="J253" s="19">
        <v>1</v>
      </c>
      <c r="K253" s="19">
        <v>10</v>
      </c>
      <c r="L253" s="19">
        <v>14</v>
      </c>
      <c r="M253" s="19"/>
      <c r="N253" s="5" t="s">
        <v>38</v>
      </c>
      <c r="O253" s="5" t="s">
        <v>38</v>
      </c>
      <c r="P253" s="19">
        <v>44</v>
      </c>
      <c r="Q253" s="19">
        <v>8</v>
      </c>
      <c r="R253" s="19" t="s">
        <v>1490</v>
      </c>
      <c r="S253" s="19" t="s">
        <v>1491</v>
      </c>
      <c r="T253" s="19" t="s">
        <v>1492</v>
      </c>
      <c r="U253" s="116" t="s">
        <v>1902</v>
      </c>
      <c r="V253" s="22" t="s">
        <v>2161</v>
      </c>
    </row>
    <row r="254" spans="1:22" ht="39.950000000000003" customHeight="1" x14ac:dyDescent="0.2">
      <c r="A254" s="19">
        <v>253</v>
      </c>
      <c r="B254" s="50" t="s">
        <v>109</v>
      </c>
      <c r="C254" s="50" t="s">
        <v>580</v>
      </c>
      <c r="D254" s="50" t="s">
        <v>208</v>
      </c>
      <c r="E254" s="59" t="s">
        <v>209</v>
      </c>
      <c r="F254" s="50" t="s">
        <v>983</v>
      </c>
      <c r="G254" s="50" t="s">
        <v>759</v>
      </c>
      <c r="H254" s="50" t="s">
        <v>27</v>
      </c>
      <c r="I254" s="39" t="s">
        <v>984</v>
      </c>
      <c r="J254" s="19">
        <v>2</v>
      </c>
      <c r="K254" s="19">
        <v>16</v>
      </c>
      <c r="L254" s="19">
        <v>17</v>
      </c>
      <c r="M254" s="61" t="s">
        <v>112</v>
      </c>
      <c r="N254" s="61" t="s">
        <v>112</v>
      </c>
      <c r="O254" s="61" t="s">
        <v>112</v>
      </c>
      <c r="P254" s="39">
        <v>44</v>
      </c>
      <c r="Q254" s="39">
        <v>15</v>
      </c>
      <c r="R254" s="39" t="s">
        <v>1392</v>
      </c>
      <c r="S254" s="39" t="s">
        <v>1373</v>
      </c>
      <c r="T254" s="39" t="s">
        <v>1393</v>
      </c>
      <c r="U254" s="50" t="s">
        <v>2066</v>
      </c>
      <c r="V254" s="92" t="s">
        <v>2157</v>
      </c>
    </row>
    <row r="255" spans="1:22" ht="39.950000000000003" customHeight="1" x14ac:dyDescent="0.55000000000000004">
      <c r="A255" s="19">
        <v>254</v>
      </c>
      <c r="B255" s="50" t="s">
        <v>109</v>
      </c>
      <c r="C255" s="50" t="s">
        <v>580</v>
      </c>
      <c r="D255" s="50" t="s">
        <v>212</v>
      </c>
      <c r="E255" s="60" t="s">
        <v>968</v>
      </c>
      <c r="F255" s="39" t="s">
        <v>988</v>
      </c>
      <c r="G255" s="39" t="s">
        <v>988</v>
      </c>
      <c r="H255" s="50" t="s">
        <v>989</v>
      </c>
      <c r="I255" s="39" t="s">
        <v>990</v>
      </c>
      <c r="J255" s="19">
        <v>2</v>
      </c>
      <c r="K255" s="19">
        <v>16</v>
      </c>
      <c r="L255" s="19">
        <v>16</v>
      </c>
      <c r="M255" s="61" t="s">
        <v>112</v>
      </c>
      <c r="N255" s="61" t="s">
        <v>112</v>
      </c>
      <c r="O255" s="61" t="s">
        <v>112</v>
      </c>
      <c r="P255" s="39">
        <v>44</v>
      </c>
      <c r="Q255" s="39">
        <v>15</v>
      </c>
      <c r="R255" s="39" t="s">
        <v>1399</v>
      </c>
      <c r="S255" s="39" t="s">
        <v>1400</v>
      </c>
      <c r="T255" s="39" t="s">
        <v>1401</v>
      </c>
      <c r="U255" s="85" t="s">
        <v>2069</v>
      </c>
      <c r="V255" s="114" t="s">
        <v>2157</v>
      </c>
    </row>
    <row r="256" spans="1:22" ht="39.950000000000003" customHeight="1" x14ac:dyDescent="0.55000000000000004">
      <c r="A256" s="19">
        <v>255</v>
      </c>
      <c r="B256" s="19" t="s">
        <v>109</v>
      </c>
      <c r="C256" s="19" t="s">
        <v>580</v>
      </c>
      <c r="D256" s="19" t="s">
        <v>644</v>
      </c>
      <c r="E256" s="19" t="s">
        <v>15</v>
      </c>
      <c r="F256" s="19" t="s">
        <v>53</v>
      </c>
      <c r="G256" s="19" t="s">
        <v>53</v>
      </c>
      <c r="H256" s="44" t="s">
        <v>371</v>
      </c>
      <c r="I256" s="44" t="s">
        <v>372</v>
      </c>
      <c r="J256" s="19" t="s">
        <v>1151</v>
      </c>
      <c r="K256" s="19">
        <v>14</v>
      </c>
      <c r="L256" s="19">
        <v>15</v>
      </c>
      <c r="M256" s="5" t="s">
        <v>38</v>
      </c>
      <c r="N256" s="5" t="s">
        <v>38</v>
      </c>
      <c r="O256" s="5" t="s">
        <v>38</v>
      </c>
      <c r="P256" s="19">
        <v>43</v>
      </c>
      <c r="Q256" s="19">
        <v>14</v>
      </c>
      <c r="R256" s="44" t="s">
        <v>1501</v>
      </c>
      <c r="S256" s="44" t="s">
        <v>1502</v>
      </c>
      <c r="T256" s="44" t="s">
        <v>1503</v>
      </c>
      <c r="U256" s="85" t="s">
        <v>1861</v>
      </c>
      <c r="V256" s="116" t="s">
        <v>2161</v>
      </c>
    </row>
    <row r="257" spans="1:22" ht="39.950000000000003" customHeight="1" x14ac:dyDescent="0.2">
      <c r="A257" s="19">
        <v>256</v>
      </c>
      <c r="B257" s="50" t="s">
        <v>109</v>
      </c>
      <c r="C257" s="50" t="s">
        <v>580</v>
      </c>
      <c r="D257" s="50" t="s">
        <v>302</v>
      </c>
      <c r="E257" s="50" t="s">
        <v>155</v>
      </c>
      <c r="F257" s="50" t="s">
        <v>58</v>
      </c>
      <c r="G257" s="39" t="s">
        <v>1108</v>
      </c>
      <c r="H257" s="39" t="s">
        <v>1109</v>
      </c>
      <c r="I257" s="39" t="s">
        <v>1110</v>
      </c>
      <c r="J257" s="19">
        <v>4</v>
      </c>
      <c r="K257" s="19">
        <v>15</v>
      </c>
      <c r="L257" s="19">
        <v>17</v>
      </c>
      <c r="M257" s="61" t="s">
        <v>112</v>
      </c>
      <c r="N257" s="61" t="s">
        <v>112</v>
      </c>
      <c r="O257" s="61" t="s">
        <v>112</v>
      </c>
      <c r="P257" s="19">
        <v>43</v>
      </c>
      <c r="Q257" s="19">
        <v>12</v>
      </c>
      <c r="R257" s="50" t="s">
        <v>1272</v>
      </c>
      <c r="S257" s="50" t="s">
        <v>1317</v>
      </c>
      <c r="T257" s="50" t="s">
        <v>1318</v>
      </c>
      <c r="U257" s="50" t="s">
        <v>2125</v>
      </c>
      <c r="V257" s="50" t="s">
        <v>2156</v>
      </c>
    </row>
    <row r="258" spans="1:22" ht="39.950000000000003" customHeight="1" x14ac:dyDescent="0.2">
      <c r="A258" s="19">
        <v>257</v>
      </c>
      <c r="B258" s="2" t="s">
        <v>109</v>
      </c>
      <c r="C258" s="2" t="s">
        <v>580</v>
      </c>
      <c r="D258" s="3" t="s">
        <v>596</v>
      </c>
      <c r="E258" s="3" t="s">
        <v>45</v>
      </c>
      <c r="F258" s="3" t="s">
        <v>49</v>
      </c>
      <c r="G258" s="2" t="s">
        <v>538</v>
      </c>
      <c r="H258" s="2" t="s">
        <v>408</v>
      </c>
      <c r="I258" s="32" t="s">
        <v>539</v>
      </c>
      <c r="J258" s="19">
        <v>4</v>
      </c>
      <c r="K258" s="19">
        <v>15</v>
      </c>
      <c r="L258" s="19">
        <v>16</v>
      </c>
      <c r="M258" s="5" t="s">
        <v>38</v>
      </c>
      <c r="N258" s="5" t="s">
        <v>38</v>
      </c>
      <c r="O258" s="5" t="s">
        <v>38</v>
      </c>
      <c r="P258" s="19">
        <v>42</v>
      </c>
      <c r="Q258" s="19">
        <v>20</v>
      </c>
      <c r="R258" s="32" t="s">
        <v>1373</v>
      </c>
      <c r="S258" s="32" t="s">
        <v>1221</v>
      </c>
      <c r="T258" s="2" t="s">
        <v>1638</v>
      </c>
      <c r="U258" s="83" t="s">
        <v>1983</v>
      </c>
      <c r="V258" s="49" t="s">
        <v>2160</v>
      </c>
    </row>
    <row r="259" spans="1:22" ht="39.950000000000003" customHeight="1" x14ac:dyDescent="0.2">
      <c r="A259" s="19">
        <v>258</v>
      </c>
      <c r="B259" s="50" t="s">
        <v>109</v>
      </c>
      <c r="C259" s="50" t="s">
        <v>580</v>
      </c>
      <c r="D259" s="50" t="s">
        <v>230</v>
      </c>
      <c r="E259" s="59" t="s">
        <v>123</v>
      </c>
      <c r="F259" s="50" t="s">
        <v>21</v>
      </c>
      <c r="G259" s="50" t="s">
        <v>21</v>
      </c>
      <c r="H259" s="50" t="s">
        <v>21</v>
      </c>
      <c r="I259" s="50" t="s">
        <v>1012</v>
      </c>
      <c r="J259" s="19">
        <v>4</v>
      </c>
      <c r="K259" s="19">
        <v>14</v>
      </c>
      <c r="L259" s="19">
        <v>17</v>
      </c>
      <c r="M259" s="61" t="s">
        <v>112</v>
      </c>
      <c r="N259" s="61" t="s">
        <v>112</v>
      </c>
      <c r="O259" s="61" t="s">
        <v>112</v>
      </c>
      <c r="P259" s="39">
        <v>42</v>
      </c>
      <c r="Q259" s="39">
        <v>18</v>
      </c>
      <c r="R259" s="39" t="s">
        <v>1424</v>
      </c>
      <c r="S259" s="39" t="s">
        <v>1425</v>
      </c>
      <c r="T259" s="39" t="s">
        <v>1426</v>
      </c>
      <c r="U259" s="49"/>
      <c r="V259" s="114" t="s">
        <v>2157</v>
      </c>
    </row>
    <row r="260" spans="1:22" ht="39.950000000000003" customHeight="1" x14ac:dyDescent="0.2">
      <c r="A260" s="19">
        <v>259</v>
      </c>
      <c r="B260" s="50" t="s">
        <v>109</v>
      </c>
      <c r="C260" s="50" t="s">
        <v>580</v>
      </c>
      <c r="D260" s="50" t="s">
        <v>266</v>
      </c>
      <c r="E260" s="59" t="s">
        <v>267</v>
      </c>
      <c r="F260" s="50" t="s">
        <v>1059</v>
      </c>
      <c r="G260" s="50" t="s">
        <v>1054</v>
      </c>
      <c r="H260" s="50" t="s">
        <v>725</v>
      </c>
      <c r="I260" s="50"/>
      <c r="J260" s="44" t="s">
        <v>1165</v>
      </c>
      <c r="K260" s="19"/>
      <c r="L260" s="19">
        <v>17</v>
      </c>
      <c r="M260" s="62"/>
      <c r="N260" s="61" t="s">
        <v>112</v>
      </c>
      <c r="O260" s="61" t="s">
        <v>112</v>
      </c>
      <c r="P260" s="39">
        <v>41</v>
      </c>
      <c r="Q260" s="39">
        <v>3</v>
      </c>
      <c r="R260" s="39" t="s">
        <v>1373</v>
      </c>
      <c r="S260" s="39" t="s">
        <v>1481</v>
      </c>
      <c r="T260" s="39" t="s">
        <v>1482</v>
      </c>
      <c r="U260" s="49"/>
      <c r="V260" s="114" t="s">
        <v>2157</v>
      </c>
    </row>
    <row r="261" spans="1:22" ht="39.950000000000003" customHeight="1" x14ac:dyDescent="0.2">
      <c r="A261" s="19">
        <v>260</v>
      </c>
      <c r="B261" s="2" t="s">
        <v>109</v>
      </c>
      <c r="C261" s="2" t="s">
        <v>580</v>
      </c>
      <c r="D261" s="3" t="s">
        <v>623</v>
      </c>
      <c r="E261" s="32" t="s">
        <v>470</v>
      </c>
      <c r="F261" s="3" t="s">
        <v>58</v>
      </c>
      <c r="G261" s="2" t="s">
        <v>58</v>
      </c>
      <c r="H261" s="2" t="s">
        <v>58</v>
      </c>
      <c r="I261" s="2" t="s">
        <v>58</v>
      </c>
      <c r="J261" s="19">
        <v>8</v>
      </c>
      <c r="K261" s="19">
        <v>18</v>
      </c>
      <c r="L261" s="19">
        <v>20</v>
      </c>
      <c r="M261" s="5" t="s">
        <v>38</v>
      </c>
      <c r="N261" s="5" t="s">
        <v>38</v>
      </c>
      <c r="O261" s="5" t="s">
        <v>38</v>
      </c>
      <c r="P261" s="19">
        <v>38</v>
      </c>
      <c r="Q261" s="19">
        <v>13</v>
      </c>
      <c r="R261" s="32" t="s">
        <v>1686</v>
      </c>
      <c r="S261" s="32" t="s">
        <v>1263</v>
      </c>
      <c r="T261" s="2" t="s">
        <v>1687</v>
      </c>
      <c r="U261" s="83" t="s">
        <v>2004</v>
      </c>
      <c r="V261" s="49" t="s">
        <v>2160</v>
      </c>
    </row>
    <row r="262" spans="1:22" ht="39.950000000000003" customHeight="1" x14ac:dyDescent="0.55000000000000004">
      <c r="A262" s="19">
        <v>261</v>
      </c>
      <c r="B262" s="50" t="s">
        <v>109</v>
      </c>
      <c r="C262" s="50" t="s">
        <v>580</v>
      </c>
      <c r="D262" s="39" t="s">
        <v>861</v>
      </c>
      <c r="E262" s="39" t="s">
        <v>85</v>
      </c>
      <c r="F262" s="39" t="s">
        <v>58</v>
      </c>
      <c r="G262" s="39" t="s">
        <v>95</v>
      </c>
      <c r="H262" s="39" t="s">
        <v>58</v>
      </c>
      <c r="I262" s="39" t="s">
        <v>787</v>
      </c>
      <c r="J262" s="44" t="s">
        <v>788</v>
      </c>
      <c r="K262" s="44"/>
      <c r="L262" s="44">
        <v>18</v>
      </c>
      <c r="M262" s="53" t="s">
        <v>38</v>
      </c>
      <c r="N262" s="53" t="s">
        <v>38</v>
      </c>
      <c r="O262" s="53" t="s">
        <v>38</v>
      </c>
      <c r="P262" s="44">
        <v>38</v>
      </c>
      <c r="Q262" s="44">
        <v>15</v>
      </c>
      <c r="R262" s="44" t="s">
        <v>1373</v>
      </c>
      <c r="S262" s="44" t="s">
        <v>1373</v>
      </c>
      <c r="T262" s="44" t="s">
        <v>1854</v>
      </c>
      <c r="U262" s="85" t="s">
        <v>1963</v>
      </c>
      <c r="V262" s="44" t="s">
        <v>2159</v>
      </c>
    </row>
    <row r="263" spans="1:22" ht="39.950000000000003" customHeight="1" x14ac:dyDescent="0.2">
      <c r="A263" s="19">
        <v>262</v>
      </c>
      <c r="B263" s="13" t="s">
        <v>109</v>
      </c>
      <c r="C263" s="13" t="s">
        <v>580</v>
      </c>
      <c r="D263" s="13" t="s">
        <v>110</v>
      </c>
      <c r="E263" s="13" t="s">
        <v>111</v>
      </c>
      <c r="F263" s="13" t="s">
        <v>863</v>
      </c>
      <c r="G263" s="13" t="s">
        <v>864</v>
      </c>
      <c r="H263" s="13" t="s">
        <v>864</v>
      </c>
      <c r="I263" s="13" t="s">
        <v>865</v>
      </c>
      <c r="J263" s="13">
        <v>1</v>
      </c>
      <c r="K263" s="19">
        <v>16</v>
      </c>
      <c r="L263" s="19">
        <v>18</v>
      </c>
      <c r="M263" s="15" t="s">
        <v>112</v>
      </c>
      <c r="N263" s="15" t="s">
        <v>112</v>
      </c>
      <c r="O263" s="15" t="s">
        <v>112</v>
      </c>
      <c r="P263" s="19">
        <v>38</v>
      </c>
      <c r="Q263" s="25"/>
      <c r="R263" s="49"/>
      <c r="S263" s="25" t="s">
        <v>1200</v>
      </c>
      <c r="T263" s="25" t="s">
        <v>1207</v>
      </c>
      <c r="U263" s="84" t="s">
        <v>2015</v>
      </c>
      <c r="V263" s="25" t="s">
        <v>2158</v>
      </c>
    </row>
    <row r="264" spans="1:22" ht="39.950000000000003" customHeight="1" x14ac:dyDescent="0.2">
      <c r="A264" s="19">
        <v>263</v>
      </c>
      <c r="B264" s="13" t="s">
        <v>109</v>
      </c>
      <c r="C264" s="13" t="s">
        <v>580</v>
      </c>
      <c r="D264" s="13" t="s">
        <v>160</v>
      </c>
      <c r="E264" s="13" t="s">
        <v>111</v>
      </c>
      <c r="F264" s="13" t="s">
        <v>927</v>
      </c>
      <c r="G264" s="13"/>
      <c r="H264" s="13" t="s">
        <v>928</v>
      </c>
      <c r="I264" s="16" t="s">
        <v>929</v>
      </c>
      <c r="J264" s="16" t="s">
        <v>1169</v>
      </c>
      <c r="K264" s="19">
        <v>13</v>
      </c>
      <c r="L264" s="19">
        <v>19</v>
      </c>
      <c r="M264" s="15" t="s">
        <v>112</v>
      </c>
      <c r="N264" s="15" t="s">
        <v>112</v>
      </c>
      <c r="O264" s="15" t="s">
        <v>112</v>
      </c>
      <c r="P264" s="19">
        <v>36</v>
      </c>
      <c r="Q264" s="25"/>
      <c r="R264" s="49"/>
      <c r="S264" s="77" t="s">
        <v>1247</v>
      </c>
      <c r="T264" s="25" t="s">
        <v>1248</v>
      </c>
      <c r="U264" s="20" t="s">
        <v>2054</v>
      </c>
      <c r="V264" s="25" t="s">
        <v>2158</v>
      </c>
    </row>
    <row r="265" spans="1:22" ht="39.950000000000003" customHeight="1" x14ac:dyDescent="0.2">
      <c r="A265" s="19">
        <v>264</v>
      </c>
      <c r="B265" s="50" t="s">
        <v>109</v>
      </c>
      <c r="C265" s="50" t="s">
        <v>580</v>
      </c>
      <c r="D265" s="50" t="s">
        <v>332</v>
      </c>
      <c r="E265" s="50" t="s">
        <v>119</v>
      </c>
      <c r="F265" s="50" t="s">
        <v>1134</v>
      </c>
      <c r="G265" s="39" t="s">
        <v>1135</v>
      </c>
      <c r="H265" s="50" t="s">
        <v>922</v>
      </c>
      <c r="I265" s="39" t="s">
        <v>1136</v>
      </c>
      <c r="J265" s="19">
        <v>7</v>
      </c>
      <c r="K265" s="19">
        <v>15</v>
      </c>
      <c r="L265" s="19">
        <v>16</v>
      </c>
      <c r="M265" s="61" t="s">
        <v>112</v>
      </c>
      <c r="N265" s="61" t="s">
        <v>112</v>
      </c>
      <c r="O265" s="61" t="s">
        <v>112</v>
      </c>
      <c r="P265" s="19">
        <v>36</v>
      </c>
      <c r="Q265" s="19">
        <v>9</v>
      </c>
      <c r="R265" s="39" t="s">
        <v>1350</v>
      </c>
      <c r="S265" s="39" t="s">
        <v>1351</v>
      </c>
      <c r="T265" s="50" t="s">
        <v>1352</v>
      </c>
      <c r="U265" s="50" t="s">
        <v>2145</v>
      </c>
      <c r="V265" s="50" t="s">
        <v>2156</v>
      </c>
    </row>
    <row r="266" spans="1:22" ht="39.950000000000003" customHeight="1" x14ac:dyDescent="0.2">
      <c r="A266" s="19">
        <v>265</v>
      </c>
      <c r="B266" s="13" t="s">
        <v>109</v>
      </c>
      <c r="C266" s="13" t="s">
        <v>580</v>
      </c>
      <c r="D266" s="13" t="s">
        <v>181</v>
      </c>
      <c r="E266" s="16" t="s">
        <v>182</v>
      </c>
      <c r="F266" s="16" t="s">
        <v>959</v>
      </c>
      <c r="G266" s="16" t="s">
        <v>960</v>
      </c>
      <c r="H266" s="16" t="s">
        <v>507</v>
      </c>
      <c r="I266" s="16" t="s">
        <v>961</v>
      </c>
      <c r="J266" s="13">
        <v>8</v>
      </c>
      <c r="K266" s="19">
        <v>13</v>
      </c>
      <c r="L266" s="19">
        <v>19</v>
      </c>
      <c r="M266" s="15" t="s">
        <v>112</v>
      </c>
      <c r="N266" s="15" t="s">
        <v>112</v>
      </c>
      <c r="O266" s="15" t="s">
        <v>112</v>
      </c>
      <c r="P266" s="19">
        <v>35</v>
      </c>
      <c r="Q266" s="25"/>
      <c r="R266" s="49"/>
      <c r="S266" s="25" t="s">
        <v>1226</v>
      </c>
      <c r="T266" s="25" t="s">
        <v>1275</v>
      </c>
      <c r="U266" s="87" t="s">
        <v>2047</v>
      </c>
      <c r="V266" s="25" t="s">
        <v>2158</v>
      </c>
    </row>
    <row r="267" spans="1:22" ht="39.950000000000003" customHeight="1" x14ac:dyDescent="0.2">
      <c r="A267" s="19">
        <v>266</v>
      </c>
      <c r="B267" s="13" t="s">
        <v>109</v>
      </c>
      <c r="C267" s="13"/>
      <c r="D267" s="13" t="s">
        <v>137</v>
      </c>
      <c r="E267" s="16" t="s">
        <v>138</v>
      </c>
      <c r="F267" s="16" t="s">
        <v>894</v>
      </c>
      <c r="G267" s="16" t="s">
        <v>895</v>
      </c>
      <c r="H267" s="16"/>
      <c r="I267" s="16" t="s">
        <v>896</v>
      </c>
      <c r="J267" s="121">
        <v>3</v>
      </c>
      <c r="K267" s="19">
        <v>15</v>
      </c>
      <c r="L267" s="19">
        <v>14</v>
      </c>
      <c r="M267" s="15" t="s">
        <v>112</v>
      </c>
      <c r="N267" s="15" t="s">
        <v>112</v>
      </c>
      <c r="O267" s="15" t="s">
        <v>112</v>
      </c>
      <c r="P267" s="19">
        <v>61</v>
      </c>
      <c r="Q267" s="25"/>
      <c r="R267" s="49"/>
      <c r="S267" s="25"/>
      <c r="T267" s="25" t="s">
        <v>1224</v>
      </c>
      <c r="U267" s="101" t="s">
        <v>2025</v>
      </c>
      <c r="V267" s="107" t="s">
        <v>2158</v>
      </c>
    </row>
    <row r="268" spans="1:22" ht="39.950000000000003" customHeight="1" x14ac:dyDescent="0.2">
      <c r="A268" s="19">
        <v>267</v>
      </c>
      <c r="B268" s="50" t="s">
        <v>109</v>
      </c>
      <c r="C268" s="50"/>
      <c r="D268" s="50" t="s">
        <v>264</v>
      </c>
      <c r="E268" s="59" t="s">
        <v>209</v>
      </c>
      <c r="F268" s="50" t="s">
        <v>749</v>
      </c>
      <c r="G268" s="50" t="s">
        <v>507</v>
      </c>
      <c r="H268" s="50"/>
      <c r="I268" s="50" t="s">
        <v>19</v>
      </c>
      <c r="J268" s="45">
        <v>8</v>
      </c>
      <c r="K268" s="19">
        <v>16</v>
      </c>
      <c r="L268" s="19">
        <v>17</v>
      </c>
      <c r="M268" s="61" t="s">
        <v>112</v>
      </c>
      <c r="N268" s="61" t="s">
        <v>112</v>
      </c>
      <c r="O268" s="61" t="s">
        <v>112</v>
      </c>
      <c r="P268" s="39">
        <v>59</v>
      </c>
      <c r="Q268" s="39">
        <v>35</v>
      </c>
      <c r="R268" s="39" t="s">
        <v>1478</v>
      </c>
      <c r="S268" s="39" t="s">
        <v>1201</v>
      </c>
      <c r="T268" s="39" t="s">
        <v>1479</v>
      </c>
      <c r="U268" s="101" t="s">
        <v>2099</v>
      </c>
      <c r="V268" s="92" t="s">
        <v>2157</v>
      </c>
    </row>
    <row r="269" spans="1:22" ht="39.950000000000003" customHeight="1" x14ac:dyDescent="0.2">
      <c r="A269" s="19">
        <v>268</v>
      </c>
      <c r="B269" s="2" t="s">
        <v>109</v>
      </c>
      <c r="C269" s="2"/>
      <c r="D269" s="6" t="s">
        <v>625</v>
      </c>
      <c r="E269" s="6" t="s">
        <v>52</v>
      </c>
      <c r="F269" s="6" t="s">
        <v>23</v>
      </c>
      <c r="G269" s="9" t="s">
        <v>23</v>
      </c>
      <c r="H269" s="9"/>
      <c r="I269" s="9" t="s">
        <v>23</v>
      </c>
      <c r="J269" s="65" t="s">
        <v>1161</v>
      </c>
      <c r="K269" s="19">
        <v>16</v>
      </c>
      <c r="L269" s="19">
        <v>15</v>
      </c>
      <c r="M269" s="5" t="s">
        <v>38</v>
      </c>
      <c r="N269" s="5" t="s">
        <v>38</v>
      </c>
      <c r="O269" s="5" t="s">
        <v>38</v>
      </c>
      <c r="P269" s="19">
        <v>58</v>
      </c>
      <c r="Q269" s="19">
        <v>34</v>
      </c>
      <c r="R269" s="32" t="s">
        <v>1431</v>
      </c>
      <c r="S269" s="32" t="s">
        <v>1689</v>
      </c>
      <c r="T269" s="2" t="s">
        <v>1690</v>
      </c>
      <c r="U269" s="130" t="s">
        <v>2006</v>
      </c>
      <c r="V269" t="s">
        <v>2160</v>
      </c>
    </row>
    <row r="270" spans="1:22" ht="39.950000000000003" customHeight="1" x14ac:dyDescent="0.2">
      <c r="A270" s="19">
        <v>269</v>
      </c>
      <c r="B270" s="19" t="s">
        <v>109</v>
      </c>
      <c r="C270" s="19"/>
      <c r="D270" s="44" t="s">
        <v>666</v>
      </c>
      <c r="E270" s="19" t="s">
        <v>3</v>
      </c>
      <c r="F270" s="44" t="s">
        <v>21</v>
      </c>
      <c r="G270" s="44" t="s">
        <v>21</v>
      </c>
      <c r="H270" s="44"/>
      <c r="I270" s="19" t="s">
        <v>21</v>
      </c>
      <c r="J270" s="45">
        <v>5</v>
      </c>
      <c r="K270" s="19">
        <v>10</v>
      </c>
      <c r="L270" s="19">
        <v>13</v>
      </c>
      <c r="M270" s="19"/>
      <c r="N270" s="5" t="s">
        <v>38</v>
      </c>
      <c r="O270" s="5" t="s">
        <v>38</v>
      </c>
      <c r="P270" s="19">
        <v>56</v>
      </c>
      <c r="Q270" s="19">
        <v>10</v>
      </c>
      <c r="R270" s="44" t="s">
        <v>1552</v>
      </c>
      <c r="S270" s="44" t="s">
        <v>1553</v>
      </c>
      <c r="T270" s="44" t="s">
        <v>1554</v>
      </c>
      <c r="U270" s="22" t="s">
        <v>1903</v>
      </c>
      <c r="V270" s="22" t="s">
        <v>2161</v>
      </c>
    </row>
    <row r="271" spans="1:22" ht="39.950000000000003" customHeight="1" x14ac:dyDescent="0.2">
      <c r="A271" s="19">
        <v>270</v>
      </c>
      <c r="B271" s="50" t="s">
        <v>109</v>
      </c>
      <c r="C271" s="50"/>
      <c r="D271" s="44" t="s">
        <v>842</v>
      </c>
      <c r="E271" s="44" t="s">
        <v>98</v>
      </c>
      <c r="F271" s="44" t="s">
        <v>507</v>
      </c>
      <c r="G271" s="44" t="s">
        <v>414</v>
      </c>
      <c r="H271" s="44"/>
      <c r="I271" s="44" t="s">
        <v>99</v>
      </c>
      <c r="J271" s="46">
        <v>8</v>
      </c>
      <c r="K271" s="44">
        <v>7</v>
      </c>
      <c r="L271" s="44">
        <v>8</v>
      </c>
      <c r="M271" s="53" t="s">
        <v>38</v>
      </c>
      <c r="N271" s="53" t="s">
        <v>38</v>
      </c>
      <c r="O271" s="53" t="s">
        <v>38</v>
      </c>
      <c r="P271" s="44">
        <v>54</v>
      </c>
      <c r="Q271" s="44">
        <v>20</v>
      </c>
      <c r="R271" s="44" t="s">
        <v>1807</v>
      </c>
      <c r="S271" s="44" t="s">
        <v>1808</v>
      </c>
      <c r="T271" s="44" t="s">
        <v>1809</v>
      </c>
      <c r="U271" s="104" t="s">
        <v>1944</v>
      </c>
      <c r="V271" s="109" t="s">
        <v>2159</v>
      </c>
    </row>
    <row r="272" spans="1:22" ht="39.950000000000003" customHeight="1" x14ac:dyDescent="0.2">
      <c r="A272" s="19">
        <v>271</v>
      </c>
      <c r="B272" s="13" t="s">
        <v>109</v>
      </c>
      <c r="C272" s="13"/>
      <c r="D272" s="13" t="s">
        <v>179</v>
      </c>
      <c r="E272" s="13" t="s">
        <v>180</v>
      </c>
      <c r="F272" s="13" t="s">
        <v>28</v>
      </c>
      <c r="G272" s="13" t="s">
        <v>60</v>
      </c>
      <c r="H272" s="13"/>
      <c r="I272" s="13" t="s">
        <v>25</v>
      </c>
      <c r="J272" s="124">
        <v>8</v>
      </c>
      <c r="K272" s="19">
        <v>14</v>
      </c>
      <c r="L272" s="19">
        <v>19</v>
      </c>
      <c r="M272" s="15" t="s">
        <v>112</v>
      </c>
      <c r="N272" s="15" t="s">
        <v>112</v>
      </c>
      <c r="O272" s="15" t="s">
        <v>112</v>
      </c>
      <c r="P272" s="19">
        <v>53</v>
      </c>
      <c r="Q272" s="25"/>
      <c r="R272" s="49"/>
      <c r="S272" s="77" t="s">
        <v>1241</v>
      </c>
      <c r="T272" s="25" t="s">
        <v>1274</v>
      </c>
      <c r="U272" s="101" t="s">
        <v>2046</v>
      </c>
      <c r="V272" s="107" t="s">
        <v>2158</v>
      </c>
    </row>
    <row r="273" spans="1:22" ht="39.950000000000003" customHeight="1" x14ac:dyDescent="0.2">
      <c r="A273" s="19">
        <v>272</v>
      </c>
      <c r="B273" s="2" t="s">
        <v>109</v>
      </c>
      <c r="C273" s="2"/>
      <c r="D273" s="6" t="s">
        <v>606</v>
      </c>
      <c r="E273" s="30" t="s">
        <v>506</v>
      </c>
      <c r="F273" s="6" t="s">
        <v>511</v>
      </c>
      <c r="G273" s="143" t="s">
        <v>512</v>
      </c>
      <c r="H273" s="9"/>
      <c r="I273" s="143" t="s">
        <v>513</v>
      </c>
      <c r="J273" s="65" t="s">
        <v>1160</v>
      </c>
      <c r="K273" s="19">
        <v>15</v>
      </c>
      <c r="L273" s="19">
        <v>19</v>
      </c>
      <c r="M273" s="5" t="s">
        <v>38</v>
      </c>
      <c r="N273" s="5" t="s">
        <v>38</v>
      </c>
      <c r="O273" s="5" t="s">
        <v>38</v>
      </c>
      <c r="P273" s="19">
        <v>52</v>
      </c>
      <c r="Q273" s="19">
        <v>26</v>
      </c>
      <c r="R273" s="32" t="s">
        <v>1654</v>
      </c>
      <c r="S273" s="32" t="s">
        <v>1655</v>
      </c>
      <c r="T273" s="2" t="s">
        <v>1656</v>
      </c>
      <c r="U273" s="130" t="s">
        <v>1990</v>
      </c>
      <c r="V273" t="s">
        <v>2160</v>
      </c>
    </row>
    <row r="274" spans="1:22" ht="39.950000000000003" customHeight="1" x14ac:dyDescent="0.2">
      <c r="A274" s="19">
        <v>273</v>
      </c>
      <c r="B274" s="13" t="s">
        <v>109</v>
      </c>
      <c r="C274" s="13"/>
      <c r="D274" s="13" t="s">
        <v>145</v>
      </c>
      <c r="E274" s="13" t="s">
        <v>146</v>
      </c>
      <c r="F274" s="13" t="s">
        <v>49</v>
      </c>
      <c r="G274" s="13" t="s">
        <v>906</v>
      </c>
      <c r="H274" s="13"/>
      <c r="I274" s="13" t="s">
        <v>907</v>
      </c>
      <c r="J274" s="121">
        <v>4</v>
      </c>
      <c r="K274" s="19">
        <v>13</v>
      </c>
      <c r="L274" s="19">
        <v>16</v>
      </c>
      <c r="M274" s="15" t="s">
        <v>112</v>
      </c>
      <c r="N274" s="15" t="s">
        <v>112</v>
      </c>
      <c r="O274" s="15" t="s">
        <v>112</v>
      </c>
      <c r="P274" s="19">
        <v>52</v>
      </c>
      <c r="Q274" s="25"/>
      <c r="R274" s="49"/>
      <c r="S274" s="77" t="s">
        <v>1231</v>
      </c>
      <c r="T274" s="25" t="s">
        <v>1232</v>
      </c>
      <c r="U274" s="101" t="s">
        <v>2030</v>
      </c>
      <c r="V274" s="107" t="s">
        <v>2158</v>
      </c>
    </row>
    <row r="275" spans="1:22" ht="39.950000000000003" customHeight="1" x14ac:dyDescent="0.2">
      <c r="A275" s="19">
        <v>274</v>
      </c>
      <c r="B275" s="13" t="s">
        <v>109</v>
      </c>
      <c r="C275" s="13"/>
      <c r="D275" s="13" t="s">
        <v>171</v>
      </c>
      <c r="E275" s="13" t="s">
        <v>157</v>
      </c>
      <c r="F275" s="13" t="s">
        <v>946</v>
      </c>
      <c r="G275" s="13" t="s">
        <v>947</v>
      </c>
      <c r="H275" s="13"/>
      <c r="I275" s="13" t="s">
        <v>948</v>
      </c>
      <c r="J275" s="124">
        <v>7</v>
      </c>
      <c r="K275" s="19">
        <v>11</v>
      </c>
      <c r="L275" s="19">
        <v>14</v>
      </c>
      <c r="M275" s="15" t="s">
        <v>112</v>
      </c>
      <c r="N275" s="15" t="s">
        <v>112</v>
      </c>
      <c r="O275" s="15" t="s">
        <v>112</v>
      </c>
      <c r="P275" s="19">
        <v>51</v>
      </c>
      <c r="Q275" s="25"/>
      <c r="R275" s="49"/>
      <c r="S275" s="77" t="s">
        <v>1265</v>
      </c>
      <c r="T275" s="25" t="s">
        <v>1266</v>
      </c>
      <c r="U275" s="146" t="s">
        <v>2043</v>
      </c>
      <c r="V275" s="107" t="s">
        <v>2158</v>
      </c>
    </row>
    <row r="276" spans="1:22" ht="39.950000000000003" customHeight="1" x14ac:dyDescent="0.2">
      <c r="A276" s="19">
        <v>275</v>
      </c>
      <c r="B276" s="50" t="s">
        <v>109</v>
      </c>
      <c r="C276" s="50"/>
      <c r="D276" s="50" t="s">
        <v>345</v>
      </c>
      <c r="E276" s="50" t="s">
        <v>346</v>
      </c>
      <c r="F276" s="50" t="s">
        <v>63</v>
      </c>
      <c r="G276" s="50" t="s">
        <v>63</v>
      </c>
      <c r="H276" s="50"/>
      <c r="I276" s="50" t="s">
        <v>63</v>
      </c>
      <c r="J276" s="45">
        <v>8</v>
      </c>
      <c r="K276" s="19">
        <v>14</v>
      </c>
      <c r="L276" s="19">
        <v>13</v>
      </c>
      <c r="M276" s="61"/>
      <c r="N276" s="61" t="s">
        <v>112</v>
      </c>
      <c r="O276" s="61"/>
      <c r="P276" s="19">
        <v>49</v>
      </c>
      <c r="Q276" s="19"/>
      <c r="R276" s="50"/>
      <c r="S276" s="50"/>
      <c r="T276" s="50" t="s">
        <v>1369</v>
      </c>
      <c r="U276" s="100" t="s">
        <v>2155</v>
      </c>
      <c r="V276" s="101" t="s">
        <v>2156</v>
      </c>
    </row>
    <row r="277" spans="1:22" ht="39.950000000000003" customHeight="1" x14ac:dyDescent="0.55000000000000004">
      <c r="A277" s="19">
        <v>276</v>
      </c>
      <c r="B277" s="19" t="s">
        <v>109</v>
      </c>
      <c r="C277" s="19"/>
      <c r="D277" s="19" t="s">
        <v>659</v>
      </c>
      <c r="E277" s="19" t="s">
        <v>10</v>
      </c>
      <c r="F277" s="19" t="s">
        <v>382</v>
      </c>
      <c r="G277" s="19" t="s">
        <v>382</v>
      </c>
      <c r="H277" s="19"/>
      <c r="I277" s="19" t="s">
        <v>24</v>
      </c>
      <c r="J277" s="19">
        <v>4</v>
      </c>
      <c r="K277" s="19"/>
      <c r="L277" s="19"/>
      <c r="M277" s="5" t="s">
        <v>38</v>
      </c>
      <c r="N277" s="5" t="s">
        <v>38</v>
      </c>
      <c r="O277" s="5" t="s">
        <v>38</v>
      </c>
      <c r="P277" s="19">
        <v>48</v>
      </c>
      <c r="Q277" s="19">
        <v>12</v>
      </c>
      <c r="R277" s="44" t="s">
        <v>1536</v>
      </c>
      <c r="S277" s="44" t="s">
        <v>1537</v>
      </c>
      <c r="T277" s="44" t="s">
        <v>1538</v>
      </c>
      <c r="U277" s="79" t="s">
        <v>1876</v>
      </c>
      <c r="V277" s="22" t="s">
        <v>2161</v>
      </c>
    </row>
    <row r="278" spans="1:22" ht="39.950000000000003" customHeight="1" x14ac:dyDescent="0.2">
      <c r="A278" s="19">
        <v>277</v>
      </c>
      <c r="B278" s="44" t="s">
        <v>668</v>
      </c>
      <c r="C278" s="19"/>
      <c r="D278" s="44" t="s">
        <v>669</v>
      </c>
      <c r="E278" s="19" t="s">
        <v>3</v>
      </c>
      <c r="F278" s="44" t="s">
        <v>362</v>
      </c>
      <c r="G278" s="44"/>
      <c r="H278" s="44"/>
      <c r="I278" s="44" t="s">
        <v>363</v>
      </c>
      <c r="J278" s="45">
        <v>5</v>
      </c>
      <c r="K278" s="19">
        <v>8</v>
      </c>
      <c r="L278" s="19">
        <v>12</v>
      </c>
      <c r="M278" s="19"/>
      <c r="N278" s="5" t="s">
        <v>38</v>
      </c>
      <c r="O278" s="5" t="s">
        <v>38</v>
      </c>
      <c r="P278" s="19">
        <v>48</v>
      </c>
      <c r="Q278" s="19">
        <v>23</v>
      </c>
      <c r="R278" s="44" t="s">
        <v>1557</v>
      </c>
      <c r="S278" s="44" t="s">
        <v>1221</v>
      </c>
      <c r="T278" s="44" t="s">
        <v>1558</v>
      </c>
      <c r="U278" s="22" t="s">
        <v>1903</v>
      </c>
      <c r="V278" s="22" t="s">
        <v>2161</v>
      </c>
    </row>
    <row r="279" spans="1:22" ht="39.950000000000003" customHeight="1" x14ac:dyDescent="0.55000000000000004">
      <c r="A279" s="19">
        <v>278</v>
      </c>
      <c r="B279" s="19" t="s">
        <v>109</v>
      </c>
      <c r="C279" s="19"/>
      <c r="D279" s="19" t="s">
        <v>680</v>
      </c>
      <c r="E279" s="44" t="s">
        <v>13</v>
      </c>
      <c r="F279" s="19" t="s">
        <v>53</v>
      </c>
      <c r="G279" s="19" t="s">
        <v>53</v>
      </c>
      <c r="H279" s="19"/>
      <c r="I279" s="19" t="s">
        <v>53</v>
      </c>
      <c r="J279" s="45">
        <v>7</v>
      </c>
      <c r="K279" s="19">
        <v>16</v>
      </c>
      <c r="L279" s="19">
        <v>15</v>
      </c>
      <c r="M279" s="5" t="s">
        <v>38</v>
      </c>
      <c r="N279" s="5" t="s">
        <v>38</v>
      </c>
      <c r="O279" s="5" t="s">
        <v>38</v>
      </c>
      <c r="P279" s="19">
        <v>48</v>
      </c>
      <c r="Q279" s="19">
        <v>19</v>
      </c>
      <c r="R279" s="44" t="s">
        <v>1373</v>
      </c>
      <c r="S279" s="44" t="s">
        <v>1578</v>
      </c>
      <c r="T279" s="44" t="s">
        <v>1579</v>
      </c>
      <c r="U279" s="79" t="s">
        <v>1891</v>
      </c>
      <c r="V279" s="22" t="s">
        <v>2161</v>
      </c>
    </row>
    <row r="280" spans="1:22" ht="39.950000000000003" customHeight="1" x14ac:dyDescent="0.55000000000000004">
      <c r="A280" s="19">
        <v>279</v>
      </c>
      <c r="B280" s="19" t="s">
        <v>109</v>
      </c>
      <c r="C280" s="45"/>
      <c r="D280" s="45" t="s">
        <v>35</v>
      </c>
      <c r="E280" s="19" t="s">
        <v>15</v>
      </c>
      <c r="F280" s="45" t="s">
        <v>29</v>
      </c>
      <c r="G280" s="45" t="s">
        <v>29</v>
      </c>
      <c r="H280" s="45"/>
      <c r="I280" s="45" t="s">
        <v>29</v>
      </c>
      <c r="J280" s="45" t="s">
        <v>1156</v>
      </c>
      <c r="K280" s="19">
        <v>11</v>
      </c>
      <c r="L280" s="19">
        <v>12</v>
      </c>
      <c r="M280" s="5" t="s">
        <v>38</v>
      </c>
      <c r="N280" s="5" t="s">
        <v>38</v>
      </c>
      <c r="O280" s="5" t="s">
        <v>38</v>
      </c>
      <c r="P280" s="19">
        <v>47</v>
      </c>
      <c r="Q280" s="19">
        <v>20</v>
      </c>
      <c r="R280" s="46" t="s">
        <v>1587</v>
      </c>
      <c r="S280" s="46" t="s">
        <v>1588</v>
      </c>
      <c r="T280" s="44" t="s">
        <v>1589</v>
      </c>
      <c r="U280" s="85" t="s">
        <v>1895</v>
      </c>
      <c r="V280" s="22" t="s">
        <v>2161</v>
      </c>
    </row>
    <row r="281" spans="1:22" ht="39.950000000000003" customHeight="1" x14ac:dyDescent="0.2">
      <c r="A281" s="19">
        <v>280</v>
      </c>
      <c r="B281" s="50" t="s">
        <v>109</v>
      </c>
      <c r="C281" s="97"/>
      <c r="D281" s="99" t="s">
        <v>809</v>
      </c>
      <c r="E281" s="39" t="s">
        <v>74</v>
      </c>
      <c r="F281" s="117" t="s">
        <v>53</v>
      </c>
      <c r="G281" s="99" t="s">
        <v>53</v>
      </c>
      <c r="H281" s="99"/>
      <c r="I281" s="99" t="s">
        <v>75</v>
      </c>
      <c r="J281" s="46">
        <v>2</v>
      </c>
      <c r="K281" s="44">
        <v>14</v>
      </c>
      <c r="L281" s="44">
        <v>13</v>
      </c>
      <c r="M281" s="53" t="s">
        <v>38</v>
      </c>
      <c r="N281" s="53" t="s">
        <v>38</v>
      </c>
      <c r="O281" s="53" t="s">
        <v>38</v>
      </c>
      <c r="P281" s="44">
        <v>47</v>
      </c>
      <c r="Q281" s="44">
        <v>15</v>
      </c>
      <c r="R281" s="46" t="s">
        <v>1373</v>
      </c>
      <c r="S281" s="46" t="s">
        <v>1723</v>
      </c>
      <c r="T281" s="44" t="s">
        <v>1724</v>
      </c>
      <c r="U281" s="96" t="s">
        <v>1908</v>
      </c>
      <c r="V281" s="109" t="s">
        <v>2159</v>
      </c>
    </row>
    <row r="282" spans="1:22" ht="39.950000000000003" customHeight="1" x14ac:dyDescent="0.2">
      <c r="A282" s="19">
        <v>281</v>
      </c>
      <c r="B282" s="50" t="s">
        <v>109</v>
      </c>
      <c r="C282" s="97"/>
      <c r="D282" s="65" t="s">
        <v>819</v>
      </c>
      <c r="E282" s="16" t="s">
        <v>86</v>
      </c>
      <c r="F282" s="122" t="s">
        <v>412</v>
      </c>
      <c r="G282" s="124" t="s">
        <v>782</v>
      </c>
      <c r="H282" s="124"/>
      <c r="I282" s="65" t="s">
        <v>783</v>
      </c>
      <c r="J282" s="65">
        <v>3</v>
      </c>
      <c r="K282" s="44">
        <v>18</v>
      </c>
      <c r="L282" s="44">
        <v>17</v>
      </c>
      <c r="M282" s="53" t="s">
        <v>38</v>
      </c>
      <c r="N282" s="53" t="s">
        <v>38</v>
      </c>
      <c r="O282" s="53" t="s">
        <v>38</v>
      </c>
      <c r="P282" s="44">
        <v>47</v>
      </c>
      <c r="Q282" s="44">
        <v>14</v>
      </c>
      <c r="R282" s="46" t="s">
        <v>1747</v>
      </c>
      <c r="S282" s="46" t="s">
        <v>1748</v>
      </c>
      <c r="T282" s="44" t="s">
        <v>1749</v>
      </c>
      <c r="U282" s="96" t="s">
        <v>1919</v>
      </c>
      <c r="V282" s="109" t="s">
        <v>2159</v>
      </c>
    </row>
    <row r="283" spans="1:22" ht="39.950000000000003" customHeight="1" x14ac:dyDescent="0.55000000000000004">
      <c r="A283" s="19">
        <v>282</v>
      </c>
      <c r="B283" s="50" t="s">
        <v>109</v>
      </c>
      <c r="C283" s="97"/>
      <c r="D283" s="99" t="s">
        <v>859</v>
      </c>
      <c r="E283" s="39" t="s">
        <v>82</v>
      </c>
      <c r="F283" s="117" t="s">
        <v>793</v>
      </c>
      <c r="G283" s="99" t="s">
        <v>794</v>
      </c>
      <c r="H283" s="99" t="s">
        <v>795</v>
      </c>
      <c r="I283" s="99" t="s">
        <v>796</v>
      </c>
      <c r="J283" s="46" t="s">
        <v>788</v>
      </c>
      <c r="K283" s="44">
        <v>13</v>
      </c>
      <c r="L283" s="44">
        <v>16</v>
      </c>
      <c r="M283" s="53" t="s">
        <v>38</v>
      </c>
      <c r="N283" s="53" t="s">
        <v>38</v>
      </c>
      <c r="O283" s="53" t="s">
        <v>38</v>
      </c>
      <c r="P283" s="44">
        <v>47</v>
      </c>
      <c r="Q283" s="44">
        <v>20</v>
      </c>
      <c r="R283" s="46" t="s">
        <v>1848</v>
      </c>
      <c r="S283" s="46" t="s">
        <v>1849</v>
      </c>
      <c r="T283" s="44" t="s">
        <v>1850</v>
      </c>
      <c r="U283" s="85" t="s">
        <v>1962</v>
      </c>
      <c r="V283" s="109" t="s">
        <v>2159</v>
      </c>
    </row>
    <row r="284" spans="1:22" ht="39.950000000000003" customHeight="1" x14ac:dyDescent="0.2">
      <c r="A284" s="19">
        <v>283</v>
      </c>
      <c r="B284" s="50" t="s">
        <v>109</v>
      </c>
      <c r="C284" s="97"/>
      <c r="D284" s="97" t="s">
        <v>307</v>
      </c>
      <c r="E284" s="50" t="s">
        <v>308</v>
      </c>
      <c r="F284" s="98" t="s">
        <v>476</v>
      </c>
      <c r="G284" s="50" t="s">
        <v>476</v>
      </c>
      <c r="H284" s="50"/>
      <c r="I284" s="50" t="s">
        <v>476</v>
      </c>
      <c r="J284" s="19">
        <v>4</v>
      </c>
      <c r="K284" s="19">
        <v>18</v>
      </c>
      <c r="L284" s="19">
        <v>18</v>
      </c>
      <c r="M284" s="61" t="s">
        <v>112</v>
      </c>
      <c r="N284" s="61" t="s">
        <v>112</v>
      </c>
      <c r="O284" s="61" t="s">
        <v>112</v>
      </c>
      <c r="P284" s="19">
        <v>47</v>
      </c>
      <c r="Q284" s="19">
        <v>15</v>
      </c>
      <c r="R284" s="97"/>
      <c r="S284" s="97" t="s">
        <v>1324</v>
      </c>
      <c r="T284" s="50" t="s">
        <v>1325</v>
      </c>
      <c r="U284" s="50" t="s">
        <v>2129</v>
      </c>
      <c r="V284" s="101" t="s">
        <v>2156</v>
      </c>
    </row>
    <row r="285" spans="1:22" ht="39.950000000000003" customHeight="1" x14ac:dyDescent="0.2">
      <c r="A285" s="19">
        <v>284</v>
      </c>
      <c r="B285" s="50" t="s">
        <v>109</v>
      </c>
      <c r="C285" s="97"/>
      <c r="D285" s="97" t="s">
        <v>1365</v>
      </c>
      <c r="E285" s="39" t="s">
        <v>342</v>
      </c>
      <c r="F285" s="117" t="s">
        <v>63</v>
      </c>
      <c r="G285" s="99" t="s">
        <v>1124</v>
      </c>
      <c r="H285" s="99"/>
      <c r="I285" s="99" t="s">
        <v>1148</v>
      </c>
      <c r="J285" s="45">
        <v>8</v>
      </c>
      <c r="K285" s="19">
        <v>13</v>
      </c>
      <c r="L285" s="19">
        <v>16</v>
      </c>
      <c r="M285" s="61" t="s">
        <v>112</v>
      </c>
      <c r="N285" s="61" t="s">
        <v>112</v>
      </c>
      <c r="O285" s="61" t="s">
        <v>112</v>
      </c>
      <c r="P285" s="19">
        <v>47</v>
      </c>
      <c r="Q285" s="19">
        <v>3</v>
      </c>
      <c r="R285" s="97"/>
      <c r="S285" s="97" t="s">
        <v>1366</v>
      </c>
      <c r="T285" s="50" t="s">
        <v>1367</v>
      </c>
      <c r="U285" s="25"/>
      <c r="V285" s="101" t="s">
        <v>2156</v>
      </c>
    </row>
    <row r="286" spans="1:22" ht="39.950000000000003" customHeight="1" x14ac:dyDescent="0.55000000000000004">
      <c r="A286" s="19">
        <v>285</v>
      </c>
      <c r="B286" s="19" t="s">
        <v>109</v>
      </c>
      <c r="C286" s="45"/>
      <c r="D286" s="45" t="s">
        <v>657</v>
      </c>
      <c r="E286" s="19" t="s">
        <v>7</v>
      </c>
      <c r="F286" s="142" t="s">
        <v>424</v>
      </c>
      <c r="G286" s="46" t="s">
        <v>425</v>
      </c>
      <c r="H286" s="45"/>
      <c r="I286" s="45" t="s">
        <v>426</v>
      </c>
      <c r="J286" s="45">
        <v>3</v>
      </c>
      <c r="K286" s="19">
        <v>13</v>
      </c>
      <c r="L286" s="19">
        <v>13</v>
      </c>
      <c r="M286" s="5" t="s">
        <v>38</v>
      </c>
      <c r="N286" s="5" t="s">
        <v>38</v>
      </c>
      <c r="O286" s="5" t="s">
        <v>38</v>
      </c>
      <c r="P286" s="19">
        <v>45</v>
      </c>
      <c r="Q286" s="19">
        <v>1</v>
      </c>
      <c r="R286" s="46" t="s">
        <v>1530</v>
      </c>
      <c r="S286" s="46" t="s">
        <v>1531</v>
      </c>
      <c r="T286" s="44" t="s">
        <v>1532</v>
      </c>
      <c r="U286" s="85" t="s">
        <v>1874</v>
      </c>
      <c r="V286" s="22" t="s">
        <v>2161</v>
      </c>
    </row>
    <row r="287" spans="1:22" ht="39.950000000000003" customHeight="1" x14ac:dyDescent="0.2">
      <c r="A287" s="19">
        <v>286</v>
      </c>
      <c r="B287" s="50" t="s">
        <v>109</v>
      </c>
      <c r="C287" s="97"/>
      <c r="D287" s="97" t="s">
        <v>326</v>
      </c>
      <c r="E287" s="39" t="s">
        <v>327</v>
      </c>
      <c r="F287" s="117" t="s">
        <v>881</v>
      </c>
      <c r="G287" s="99" t="s">
        <v>53</v>
      </c>
      <c r="H287" s="99"/>
      <c r="I287" s="99" t="s">
        <v>53</v>
      </c>
      <c r="J287" s="45">
        <v>6</v>
      </c>
      <c r="K287" s="19">
        <v>11</v>
      </c>
      <c r="L287" s="19">
        <v>16</v>
      </c>
      <c r="M287" s="61" t="s">
        <v>112</v>
      </c>
      <c r="N287" s="61" t="s">
        <v>112</v>
      </c>
      <c r="O287" s="61" t="s">
        <v>112</v>
      </c>
      <c r="P287" s="19">
        <v>45</v>
      </c>
      <c r="Q287" s="19">
        <v>15</v>
      </c>
      <c r="R287" s="97"/>
      <c r="S287" s="97"/>
      <c r="T287" s="50" t="s">
        <v>1344</v>
      </c>
      <c r="U287" s="50" t="s">
        <v>2142</v>
      </c>
      <c r="V287" s="101" t="s">
        <v>2156</v>
      </c>
    </row>
    <row r="288" spans="1:22" ht="39.950000000000003" customHeight="1" x14ac:dyDescent="0.2">
      <c r="A288" s="19">
        <v>287</v>
      </c>
      <c r="B288" s="50" t="s">
        <v>109</v>
      </c>
      <c r="C288" s="50"/>
      <c r="D288" s="50" t="s">
        <v>335</v>
      </c>
      <c r="E288" s="39" t="s">
        <v>968</v>
      </c>
      <c r="F288" s="39" t="s">
        <v>60</v>
      </c>
      <c r="G288" s="39" t="s">
        <v>1140</v>
      </c>
      <c r="H288" s="39"/>
      <c r="I288" s="39" t="s">
        <v>1141</v>
      </c>
      <c r="J288" s="19">
        <v>7</v>
      </c>
      <c r="K288" s="19">
        <v>16</v>
      </c>
      <c r="L288" s="19">
        <v>13</v>
      </c>
      <c r="M288" s="61" t="s">
        <v>112</v>
      </c>
      <c r="N288" s="61" t="s">
        <v>112</v>
      </c>
      <c r="O288" s="61" t="s">
        <v>112</v>
      </c>
      <c r="P288" s="19">
        <v>45</v>
      </c>
      <c r="Q288" s="19">
        <v>16</v>
      </c>
      <c r="R288" s="97" t="s">
        <v>1355</v>
      </c>
      <c r="S288" s="97"/>
      <c r="T288" s="50" t="s">
        <v>1356</v>
      </c>
      <c r="U288" s="50" t="s">
        <v>2147</v>
      </c>
      <c r="V288" s="101" t="s">
        <v>2156</v>
      </c>
    </row>
    <row r="289" spans="1:22" ht="39.950000000000003" customHeight="1" x14ac:dyDescent="0.2">
      <c r="A289" s="19">
        <v>288</v>
      </c>
      <c r="B289" s="9" t="s">
        <v>109</v>
      </c>
      <c r="C289" s="9"/>
      <c r="D289" s="6" t="s">
        <v>633</v>
      </c>
      <c r="E289" s="6" t="s">
        <v>68</v>
      </c>
      <c r="F289" s="6" t="s">
        <v>412</v>
      </c>
      <c r="G289" s="9" t="s">
        <v>461</v>
      </c>
      <c r="H289" s="9"/>
      <c r="I289" s="9" t="s">
        <v>69</v>
      </c>
      <c r="J289" s="51" t="s">
        <v>634</v>
      </c>
      <c r="K289" s="19">
        <v>14</v>
      </c>
      <c r="L289" s="19">
        <v>14</v>
      </c>
      <c r="M289" s="5" t="s">
        <v>38</v>
      </c>
      <c r="N289" s="5" t="s">
        <v>38</v>
      </c>
      <c r="O289" s="5" t="s">
        <v>38</v>
      </c>
      <c r="P289" s="19">
        <v>44</v>
      </c>
      <c r="Q289" s="19">
        <v>10</v>
      </c>
      <c r="R289" s="32" t="s">
        <v>1708</v>
      </c>
      <c r="S289" s="32" t="s">
        <v>1709</v>
      </c>
      <c r="T289" s="2" t="s">
        <v>1710</v>
      </c>
      <c r="U289" s="106" t="s">
        <v>2013</v>
      </c>
      <c r="V289" s="113" t="s">
        <v>2160</v>
      </c>
    </row>
    <row r="290" spans="1:22" ht="39.950000000000003" customHeight="1" x14ac:dyDescent="0.55000000000000004">
      <c r="A290" s="19">
        <v>289</v>
      </c>
      <c r="B290" s="19" t="s">
        <v>109</v>
      </c>
      <c r="C290" s="19"/>
      <c r="D290" s="19" t="s">
        <v>679</v>
      </c>
      <c r="E290" s="19" t="s">
        <v>14</v>
      </c>
      <c r="F290" s="19" t="s">
        <v>53</v>
      </c>
      <c r="G290" s="19" t="s">
        <v>53</v>
      </c>
      <c r="H290" s="19"/>
      <c r="I290" s="19" t="s">
        <v>53</v>
      </c>
      <c r="J290" s="19">
        <v>7</v>
      </c>
      <c r="K290" s="19">
        <v>14</v>
      </c>
      <c r="L290" s="19">
        <v>14</v>
      </c>
      <c r="M290" s="5" t="s">
        <v>38</v>
      </c>
      <c r="N290" s="5" t="s">
        <v>38</v>
      </c>
      <c r="O290" s="5" t="s">
        <v>38</v>
      </c>
      <c r="P290" s="19">
        <v>43</v>
      </c>
      <c r="Q290" s="19">
        <v>15</v>
      </c>
      <c r="R290" s="44" t="s">
        <v>1447</v>
      </c>
      <c r="S290" s="44" t="s">
        <v>1447</v>
      </c>
      <c r="T290" s="44" t="s">
        <v>1577</v>
      </c>
      <c r="U290" s="118" t="s">
        <v>1890</v>
      </c>
      <c r="V290" s="120" t="s">
        <v>2161</v>
      </c>
    </row>
    <row r="291" spans="1:22" ht="39.950000000000003" customHeight="1" x14ac:dyDescent="0.2">
      <c r="A291" s="19">
        <v>290</v>
      </c>
      <c r="B291" s="50" t="s">
        <v>109</v>
      </c>
      <c r="C291" s="50"/>
      <c r="D291" s="39" t="s">
        <v>813</v>
      </c>
      <c r="E291" s="39" t="s">
        <v>78</v>
      </c>
      <c r="F291" s="39" t="s">
        <v>53</v>
      </c>
      <c r="G291" s="39" t="s">
        <v>757</v>
      </c>
      <c r="H291" s="39"/>
      <c r="I291" s="39" t="s">
        <v>79</v>
      </c>
      <c r="J291" s="44">
        <v>2</v>
      </c>
      <c r="K291" s="44">
        <v>14</v>
      </c>
      <c r="L291" s="44">
        <v>16</v>
      </c>
      <c r="M291" s="53" t="s">
        <v>38</v>
      </c>
      <c r="N291" s="53" t="s">
        <v>38</v>
      </c>
      <c r="O291" s="53" t="s">
        <v>38</v>
      </c>
      <c r="P291" s="44">
        <v>43</v>
      </c>
      <c r="Q291" s="44">
        <v>16</v>
      </c>
      <c r="R291" s="44" t="s">
        <v>1732</v>
      </c>
      <c r="S291" s="44" t="s">
        <v>1733</v>
      </c>
      <c r="T291" s="44" t="s">
        <v>1734</v>
      </c>
      <c r="U291" s="80" t="s">
        <v>1912</v>
      </c>
      <c r="V291" s="94" t="s">
        <v>2159</v>
      </c>
    </row>
    <row r="292" spans="1:22" ht="39.950000000000003" customHeight="1" x14ac:dyDescent="0.2">
      <c r="A292" s="19">
        <v>291</v>
      </c>
      <c r="B292" s="50" t="s">
        <v>109</v>
      </c>
      <c r="C292" s="50"/>
      <c r="D292" s="50" t="s">
        <v>300</v>
      </c>
      <c r="E292" s="50" t="s">
        <v>301</v>
      </c>
      <c r="F292" s="50" t="s">
        <v>57</v>
      </c>
      <c r="G292" s="50" t="s">
        <v>57</v>
      </c>
      <c r="H292" s="50"/>
      <c r="I292" s="39" t="s">
        <v>1107</v>
      </c>
      <c r="J292" s="19">
        <v>4</v>
      </c>
      <c r="K292" s="19">
        <v>16</v>
      </c>
      <c r="L292" s="19">
        <v>14</v>
      </c>
      <c r="M292" s="61" t="s">
        <v>112</v>
      </c>
      <c r="N292" s="61" t="s">
        <v>112</v>
      </c>
      <c r="O292" s="61"/>
      <c r="P292" s="19">
        <v>43</v>
      </c>
      <c r="Q292" s="19">
        <v>10</v>
      </c>
      <c r="R292" s="50"/>
      <c r="S292" s="50" t="s">
        <v>1315</v>
      </c>
      <c r="T292" s="50" t="s">
        <v>1316</v>
      </c>
      <c r="U292" s="108" t="s">
        <v>2124</v>
      </c>
      <c r="V292" s="136" t="s">
        <v>2156</v>
      </c>
    </row>
    <row r="293" spans="1:22" ht="39.950000000000003" customHeight="1" x14ac:dyDescent="0.2">
      <c r="A293" s="19">
        <v>292</v>
      </c>
      <c r="B293" s="50" t="s">
        <v>109</v>
      </c>
      <c r="C293" s="50"/>
      <c r="D293" s="50" t="s">
        <v>333</v>
      </c>
      <c r="E293" s="50" t="s">
        <v>334</v>
      </c>
      <c r="F293" s="50" t="s">
        <v>1137</v>
      </c>
      <c r="G293" s="39" t="s">
        <v>1138</v>
      </c>
      <c r="H293" s="50"/>
      <c r="I293" s="39" t="s">
        <v>1139</v>
      </c>
      <c r="J293" s="19">
        <v>7</v>
      </c>
      <c r="K293" s="19">
        <v>12</v>
      </c>
      <c r="L293" s="19">
        <v>16</v>
      </c>
      <c r="M293" s="61" t="s">
        <v>112</v>
      </c>
      <c r="N293" s="61" t="s">
        <v>112</v>
      </c>
      <c r="O293" s="61" t="s">
        <v>112</v>
      </c>
      <c r="P293" s="19">
        <v>43</v>
      </c>
      <c r="Q293" s="19">
        <v>12</v>
      </c>
      <c r="R293" s="50" t="s">
        <v>1353</v>
      </c>
      <c r="S293" s="50"/>
      <c r="T293" s="50" t="s">
        <v>1354</v>
      </c>
      <c r="U293" s="105" t="s">
        <v>2146</v>
      </c>
      <c r="V293" s="136" t="s">
        <v>2156</v>
      </c>
    </row>
    <row r="294" spans="1:22" ht="39.950000000000003" customHeight="1" x14ac:dyDescent="0.2">
      <c r="A294" s="19">
        <v>293</v>
      </c>
      <c r="B294" s="13" t="s">
        <v>109</v>
      </c>
      <c r="C294" s="13"/>
      <c r="D294" s="13" t="s">
        <v>143</v>
      </c>
      <c r="E294" s="13" t="s">
        <v>144</v>
      </c>
      <c r="F294" s="13" t="s">
        <v>903</v>
      </c>
      <c r="G294" s="13" t="s">
        <v>904</v>
      </c>
      <c r="H294" s="13"/>
      <c r="I294" s="13" t="s">
        <v>905</v>
      </c>
      <c r="J294" s="13">
        <v>3</v>
      </c>
      <c r="K294" s="19">
        <v>19</v>
      </c>
      <c r="L294" s="19">
        <v>17</v>
      </c>
      <c r="M294" s="15" t="s">
        <v>112</v>
      </c>
      <c r="N294" s="15" t="s">
        <v>112</v>
      </c>
      <c r="O294" s="15" t="s">
        <v>112</v>
      </c>
      <c r="P294" s="19">
        <v>42</v>
      </c>
      <c r="Q294" s="25"/>
      <c r="R294" s="49"/>
      <c r="S294" s="25"/>
      <c r="T294" s="25" t="s">
        <v>1230</v>
      </c>
      <c r="U294" s="108" t="s">
        <v>2029</v>
      </c>
      <c r="V294" s="110" t="s">
        <v>2158</v>
      </c>
    </row>
    <row r="295" spans="1:22" ht="39.950000000000003" customHeight="1" x14ac:dyDescent="0.2">
      <c r="A295" s="19">
        <v>294</v>
      </c>
      <c r="B295" s="50" t="s">
        <v>109</v>
      </c>
      <c r="C295" s="50"/>
      <c r="D295" s="50" t="s">
        <v>328</v>
      </c>
      <c r="E295" s="50" t="s">
        <v>329</v>
      </c>
      <c r="F295" s="50" t="s">
        <v>53</v>
      </c>
      <c r="G295" s="50" t="s">
        <v>53</v>
      </c>
      <c r="H295" s="50"/>
      <c r="I295" s="50" t="s">
        <v>53</v>
      </c>
      <c r="J295" s="19">
        <v>6</v>
      </c>
      <c r="K295" s="19">
        <v>13</v>
      </c>
      <c r="L295" s="19">
        <v>16</v>
      </c>
      <c r="M295" s="61" t="s">
        <v>112</v>
      </c>
      <c r="N295" s="61" t="s">
        <v>112</v>
      </c>
      <c r="O295" s="61" t="s">
        <v>112</v>
      </c>
      <c r="P295" s="19">
        <v>42</v>
      </c>
      <c r="Q295" s="19">
        <v>17</v>
      </c>
      <c r="R295" s="50" t="s">
        <v>1345</v>
      </c>
      <c r="S295" s="50" t="s">
        <v>1241</v>
      </c>
      <c r="T295" s="50" t="s">
        <v>1346</v>
      </c>
      <c r="U295" s="145"/>
      <c r="V295" s="136" t="s">
        <v>2156</v>
      </c>
    </row>
    <row r="296" spans="1:22" ht="39.950000000000003" customHeight="1" x14ac:dyDescent="0.55000000000000004">
      <c r="A296" s="19">
        <v>295</v>
      </c>
      <c r="B296" s="19" t="s">
        <v>109</v>
      </c>
      <c r="C296" s="19"/>
      <c r="D296" s="19" t="s">
        <v>672</v>
      </c>
      <c r="E296" s="44" t="s">
        <v>6</v>
      </c>
      <c r="F296" s="44" t="s">
        <v>430</v>
      </c>
      <c r="G296" s="44" t="s">
        <v>430</v>
      </c>
      <c r="H296" s="19"/>
      <c r="I296" s="19" t="s">
        <v>429</v>
      </c>
      <c r="J296" s="19">
        <v>6</v>
      </c>
      <c r="K296" s="19">
        <v>16</v>
      </c>
      <c r="L296" s="19">
        <v>16</v>
      </c>
      <c r="M296" s="5" t="s">
        <v>38</v>
      </c>
      <c r="N296" s="144" t="s">
        <v>38</v>
      </c>
      <c r="O296" s="144" t="s">
        <v>38</v>
      </c>
      <c r="P296" s="19">
        <v>41</v>
      </c>
      <c r="Q296" s="19">
        <v>16</v>
      </c>
      <c r="R296" s="44" t="s">
        <v>1373</v>
      </c>
      <c r="S296" s="44" t="s">
        <v>1226</v>
      </c>
      <c r="T296" s="44" t="s">
        <v>1562</v>
      </c>
      <c r="U296" s="118" t="s">
        <v>1884</v>
      </c>
      <c r="V296" s="120" t="s">
        <v>2161</v>
      </c>
    </row>
    <row r="297" spans="1:22" ht="39.950000000000003" customHeight="1" x14ac:dyDescent="0.55000000000000004">
      <c r="A297" s="19">
        <v>296</v>
      </c>
      <c r="B297" s="50" t="s">
        <v>109</v>
      </c>
      <c r="C297" s="50"/>
      <c r="D297" s="44" t="s">
        <v>701</v>
      </c>
      <c r="E297" s="44" t="s">
        <v>91</v>
      </c>
      <c r="F297" s="44" t="s">
        <v>412</v>
      </c>
      <c r="G297" s="44" t="s">
        <v>763</v>
      </c>
      <c r="H297" s="44"/>
      <c r="I297" s="44" t="s">
        <v>25</v>
      </c>
      <c r="J297" s="44">
        <v>10</v>
      </c>
      <c r="K297" s="44">
        <v>12</v>
      </c>
      <c r="L297" s="44">
        <v>16</v>
      </c>
      <c r="M297" s="53" t="s">
        <v>38</v>
      </c>
      <c r="N297" s="53" t="s">
        <v>38</v>
      </c>
      <c r="O297" s="53" t="s">
        <v>38</v>
      </c>
      <c r="P297" s="44">
        <v>41</v>
      </c>
      <c r="Q297" s="44">
        <v>14</v>
      </c>
      <c r="R297" s="44" t="s">
        <v>1205</v>
      </c>
      <c r="S297" s="44" t="s">
        <v>1839</v>
      </c>
      <c r="T297" s="44" t="s">
        <v>1840</v>
      </c>
      <c r="U297" s="79" t="s">
        <v>1958</v>
      </c>
      <c r="V297" s="94" t="s">
        <v>2159</v>
      </c>
    </row>
    <row r="298" spans="1:22" ht="39.950000000000003" customHeight="1" x14ac:dyDescent="0.2">
      <c r="A298" s="19">
        <v>297</v>
      </c>
      <c r="B298" s="50" t="s">
        <v>109</v>
      </c>
      <c r="C298" s="50"/>
      <c r="D298" s="50" t="s">
        <v>296</v>
      </c>
      <c r="E298" s="50" t="s">
        <v>297</v>
      </c>
      <c r="F298" s="50" t="s">
        <v>1104</v>
      </c>
      <c r="G298" s="50" t="s">
        <v>365</v>
      </c>
      <c r="H298" s="50"/>
      <c r="I298" s="50" t="s">
        <v>1105</v>
      </c>
      <c r="J298" s="19">
        <v>3</v>
      </c>
      <c r="K298" s="19">
        <v>15</v>
      </c>
      <c r="L298" s="19">
        <v>16</v>
      </c>
      <c r="M298" s="61" t="s">
        <v>112</v>
      </c>
      <c r="N298" s="61" t="s">
        <v>112</v>
      </c>
      <c r="O298" s="61" t="s">
        <v>112</v>
      </c>
      <c r="P298" s="19">
        <v>41</v>
      </c>
      <c r="Q298" s="19">
        <v>11</v>
      </c>
      <c r="R298" s="50"/>
      <c r="S298" s="50" t="s">
        <v>1311</v>
      </c>
      <c r="T298" s="50" t="s">
        <v>1312</v>
      </c>
      <c r="U298" s="50" t="s">
        <v>2122</v>
      </c>
      <c r="V298" s="136" t="s">
        <v>2156</v>
      </c>
    </row>
    <row r="299" spans="1:22" ht="39.950000000000003" customHeight="1" x14ac:dyDescent="0.55000000000000004">
      <c r="A299" s="19">
        <v>298</v>
      </c>
      <c r="B299" s="19" t="s">
        <v>109</v>
      </c>
      <c r="C299" s="19"/>
      <c r="D299" s="19" t="s">
        <v>689</v>
      </c>
      <c r="E299" s="19" t="s">
        <v>7</v>
      </c>
      <c r="F299" s="44" t="s">
        <v>428</v>
      </c>
      <c r="G299" s="44" t="s">
        <v>427</v>
      </c>
      <c r="H299" s="19"/>
      <c r="I299" s="19" t="s">
        <v>23</v>
      </c>
      <c r="J299" s="19">
        <v>8</v>
      </c>
      <c r="K299" s="19">
        <v>10</v>
      </c>
      <c r="L299" s="19">
        <v>19</v>
      </c>
      <c r="M299" s="5" t="s">
        <v>38</v>
      </c>
      <c r="N299" s="5" t="s">
        <v>38</v>
      </c>
      <c r="O299" s="5" t="s">
        <v>38</v>
      </c>
      <c r="P299" s="19">
        <v>40</v>
      </c>
      <c r="Q299" s="19">
        <v>13</v>
      </c>
      <c r="R299" s="44" t="s">
        <v>1598</v>
      </c>
      <c r="S299" s="44" t="s">
        <v>1200</v>
      </c>
      <c r="T299" s="44" t="s">
        <v>1599</v>
      </c>
      <c r="U299" s="85" t="s">
        <v>1901</v>
      </c>
      <c r="V299" s="120" t="s">
        <v>2161</v>
      </c>
    </row>
    <row r="300" spans="1:22" ht="39.950000000000003" customHeight="1" x14ac:dyDescent="0.2">
      <c r="A300" s="19">
        <v>299</v>
      </c>
      <c r="B300" s="9" t="s">
        <v>109</v>
      </c>
      <c r="C300" s="9"/>
      <c r="D300" s="6" t="s">
        <v>630</v>
      </c>
      <c r="E300" s="6" t="s">
        <v>62</v>
      </c>
      <c r="F300" s="6" t="s">
        <v>486</v>
      </c>
      <c r="G300" s="9" t="s">
        <v>63</v>
      </c>
      <c r="H300" s="9"/>
      <c r="I300" s="9" t="s">
        <v>63</v>
      </c>
      <c r="J300" s="20" t="s">
        <v>460</v>
      </c>
      <c r="K300" s="19">
        <v>14</v>
      </c>
      <c r="L300" s="19">
        <v>15</v>
      </c>
      <c r="M300" s="5" t="s">
        <v>38</v>
      </c>
      <c r="N300" s="5" t="s">
        <v>38</v>
      </c>
      <c r="O300" s="5" t="s">
        <v>38</v>
      </c>
      <c r="P300" s="19">
        <v>40</v>
      </c>
      <c r="Q300" s="19">
        <v>4</v>
      </c>
      <c r="R300" s="32" t="s">
        <v>1373</v>
      </c>
      <c r="S300" s="32" t="s">
        <v>1702</v>
      </c>
      <c r="T300" s="2" t="s">
        <v>1703</v>
      </c>
      <c r="U300" s="83" t="s">
        <v>2011</v>
      </c>
      <c r="V300" s="115" t="s">
        <v>2160</v>
      </c>
    </row>
    <row r="301" spans="1:22" ht="39.950000000000003" customHeight="1" x14ac:dyDescent="0.2">
      <c r="A301" s="19">
        <v>300</v>
      </c>
      <c r="B301" s="50" t="s">
        <v>109</v>
      </c>
      <c r="C301" s="50"/>
      <c r="D301" s="39" t="s">
        <v>860</v>
      </c>
      <c r="E301" s="39" t="s">
        <v>87</v>
      </c>
      <c r="F301" s="39" t="s">
        <v>476</v>
      </c>
      <c r="G301" s="39" t="s">
        <v>476</v>
      </c>
      <c r="H301" s="39" t="s">
        <v>476</v>
      </c>
      <c r="I301" s="39" t="s">
        <v>476</v>
      </c>
      <c r="J301" s="44" t="s">
        <v>788</v>
      </c>
      <c r="K301" s="44">
        <v>10</v>
      </c>
      <c r="L301" s="44">
        <v>16</v>
      </c>
      <c r="M301" s="53" t="s">
        <v>38</v>
      </c>
      <c r="N301" s="53" t="s">
        <v>38</v>
      </c>
      <c r="O301" s="53" t="s">
        <v>38</v>
      </c>
      <c r="P301" s="44">
        <v>40</v>
      </c>
      <c r="Q301" s="44">
        <v>12</v>
      </c>
      <c r="R301" s="44" t="s">
        <v>1511</v>
      </c>
      <c r="S301" s="44" t="s">
        <v>1819</v>
      </c>
      <c r="T301" s="44" t="s">
        <v>1851</v>
      </c>
      <c r="U301" s="49"/>
      <c r="V301" s="135" t="s">
        <v>2159</v>
      </c>
    </row>
    <row r="302" spans="1:22" ht="39.950000000000003" customHeight="1" x14ac:dyDescent="0.2">
      <c r="A302" s="19">
        <v>301</v>
      </c>
      <c r="B302" s="13" t="s">
        <v>109</v>
      </c>
      <c r="C302" s="13"/>
      <c r="D302" s="13" t="s">
        <v>247</v>
      </c>
      <c r="E302" s="14" t="s">
        <v>248</v>
      </c>
      <c r="F302" s="13" t="s">
        <v>60</v>
      </c>
      <c r="G302" s="13" t="s">
        <v>95</v>
      </c>
      <c r="H302" s="13"/>
      <c r="I302" s="16" t="s">
        <v>1032</v>
      </c>
      <c r="J302" s="19">
        <v>6</v>
      </c>
      <c r="K302" s="19">
        <v>14</v>
      </c>
      <c r="L302" s="19">
        <v>20</v>
      </c>
      <c r="M302" s="61" t="s">
        <v>112</v>
      </c>
      <c r="N302" s="61" t="s">
        <v>112</v>
      </c>
      <c r="O302" s="61" t="s">
        <v>112</v>
      </c>
      <c r="P302" s="39">
        <v>40</v>
      </c>
      <c r="Q302" s="39">
        <v>10</v>
      </c>
      <c r="R302" s="39" t="s">
        <v>1373</v>
      </c>
      <c r="S302" s="39" t="s">
        <v>1456</v>
      </c>
      <c r="T302" s="39" t="s">
        <v>1457</v>
      </c>
      <c r="U302" s="50" t="s">
        <v>2090</v>
      </c>
      <c r="V302" s="111" t="s">
        <v>2157</v>
      </c>
    </row>
    <row r="303" spans="1:22" ht="39.950000000000003" customHeight="1" x14ac:dyDescent="0.55000000000000004">
      <c r="A303" s="19">
        <v>302</v>
      </c>
      <c r="B303" s="19" t="s">
        <v>109</v>
      </c>
      <c r="C303" s="19"/>
      <c r="D303" s="19" t="s">
        <v>684</v>
      </c>
      <c r="E303" s="19" t="s">
        <v>14</v>
      </c>
      <c r="F303" s="44" t="s">
        <v>403</v>
      </c>
      <c r="G303" s="44" t="s">
        <v>391</v>
      </c>
      <c r="H303" s="19"/>
      <c r="I303" s="19" t="s">
        <v>25</v>
      </c>
      <c r="J303" s="19">
        <v>8</v>
      </c>
      <c r="K303" s="19">
        <v>15</v>
      </c>
      <c r="L303" s="19">
        <v>18</v>
      </c>
      <c r="M303" s="5" t="s">
        <v>38</v>
      </c>
      <c r="N303" s="5" t="s">
        <v>38</v>
      </c>
      <c r="O303" s="5" t="s">
        <v>38</v>
      </c>
      <c r="P303" s="19">
        <v>39</v>
      </c>
      <c r="Q303" s="19">
        <v>11</v>
      </c>
      <c r="R303" s="44" t="s">
        <v>1484</v>
      </c>
      <c r="S303" s="44" t="s">
        <v>1560</v>
      </c>
      <c r="T303" s="44" t="s">
        <v>1590</v>
      </c>
      <c r="U303" s="85" t="s">
        <v>1896</v>
      </c>
      <c r="V303" s="137" t="s">
        <v>2161</v>
      </c>
    </row>
    <row r="304" spans="1:22" ht="39.950000000000003" customHeight="1" x14ac:dyDescent="0.2">
      <c r="A304" s="19">
        <v>303</v>
      </c>
      <c r="B304" s="2" t="s">
        <v>109</v>
      </c>
      <c r="C304" s="2"/>
      <c r="D304" s="6" t="s">
        <v>605</v>
      </c>
      <c r="E304" s="6" t="s">
        <v>52</v>
      </c>
      <c r="F304" s="6" t="s">
        <v>53</v>
      </c>
      <c r="G304" s="143" t="s">
        <v>53</v>
      </c>
      <c r="H304" s="9"/>
      <c r="I304" s="9" t="s">
        <v>53</v>
      </c>
      <c r="J304" s="51" t="s">
        <v>1160</v>
      </c>
      <c r="K304" s="19">
        <v>17</v>
      </c>
      <c r="L304" s="19">
        <v>19</v>
      </c>
      <c r="M304" s="5" t="s">
        <v>38</v>
      </c>
      <c r="N304" s="5" t="s">
        <v>38</v>
      </c>
      <c r="O304" s="5" t="s">
        <v>38</v>
      </c>
      <c r="P304" s="19">
        <v>39</v>
      </c>
      <c r="Q304" s="19">
        <v>14</v>
      </c>
      <c r="R304" s="32" t="s">
        <v>1373</v>
      </c>
      <c r="S304" s="32" t="s">
        <v>1373</v>
      </c>
      <c r="T304" s="2">
        <v>882517271</v>
      </c>
      <c r="U304" s="83" t="s">
        <v>1989</v>
      </c>
      <c r="V304" s="115" t="s">
        <v>2160</v>
      </c>
    </row>
    <row r="305" spans="1:22" ht="39.950000000000003" customHeight="1" x14ac:dyDescent="0.2">
      <c r="A305" s="19">
        <v>304</v>
      </c>
      <c r="B305" s="50" t="s">
        <v>109</v>
      </c>
      <c r="C305" s="50"/>
      <c r="D305" s="44" t="s">
        <v>834</v>
      </c>
      <c r="E305" s="44" t="s">
        <v>94</v>
      </c>
      <c r="F305" s="44" t="s">
        <v>412</v>
      </c>
      <c r="G305" s="44" t="s">
        <v>95</v>
      </c>
      <c r="H305" s="44"/>
      <c r="I305" s="44" t="s">
        <v>727</v>
      </c>
      <c r="J305" s="44">
        <v>6</v>
      </c>
      <c r="K305" s="44">
        <v>14</v>
      </c>
      <c r="L305" s="44">
        <v>16</v>
      </c>
      <c r="M305" s="53" t="s">
        <v>38</v>
      </c>
      <c r="N305" s="53" t="s">
        <v>38</v>
      </c>
      <c r="O305" s="53" t="s">
        <v>38</v>
      </c>
      <c r="P305" s="44">
        <v>39</v>
      </c>
      <c r="Q305" s="44">
        <v>16</v>
      </c>
      <c r="R305" s="44" t="s">
        <v>1226</v>
      </c>
      <c r="S305" s="44" t="s">
        <v>1787</v>
      </c>
      <c r="T305" s="44" t="s">
        <v>1788</v>
      </c>
      <c r="U305" s="96" t="s">
        <v>1935</v>
      </c>
      <c r="V305" s="135" t="s">
        <v>2159</v>
      </c>
    </row>
    <row r="306" spans="1:22" ht="39.950000000000003" customHeight="1" x14ac:dyDescent="0.55000000000000004">
      <c r="A306" s="19">
        <v>305</v>
      </c>
      <c r="B306" s="19" t="s">
        <v>109</v>
      </c>
      <c r="C306" s="19"/>
      <c r="D306" s="19" t="s">
        <v>652</v>
      </c>
      <c r="E306" s="44" t="s">
        <v>6</v>
      </c>
      <c r="F306" s="19" t="s">
        <v>27</v>
      </c>
      <c r="G306" s="19" t="s">
        <v>27</v>
      </c>
      <c r="H306" s="19"/>
      <c r="I306" s="19" t="s">
        <v>416</v>
      </c>
      <c r="J306" s="19" t="s">
        <v>1155</v>
      </c>
      <c r="K306" s="19">
        <v>15</v>
      </c>
      <c r="L306" s="19">
        <v>17</v>
      </c>
      <c r="M306" s="5" t="s">
        <v>38</v>
      </c>
      <c r="N306" s="5" t="s">
        <v>38</v>
      </c>
      <c r="O306" s="5" t="s">
        <v>38</v>
      </c>
      <c r="P306" s="19">
        <v>38</v>
      </c>
      <c r="Q306" s="19">
        <v>11</v>
      </c>
      <c r="R306" s="44" t="s">
        <v>1520</v>
      </c>
      <c r="S306" s="44" t="s">
        <v>1373</v>
      </c>
      <c r="T306" s="44" t="s">
        <v>1521</v>
      </c>
      <c r="U306" s="85" t="s">
        <v>1869</v>
      </c>
      <c r="V306" s="22" t="s">
        <v>2161</v>
      </c>
    </row>
    <row r="307" spans="1:22" ht="39.950000000000003" customHeight="1" x14ac:dyDescent="0.55000000000000004">
      <c r="A307" s="19">
        <v>306</v>
      </c>
      <c r="B307" s="19" t="s">
        <v>109</v>
      </c>
      <c r="C307" s="19"/>
      <c r="D307" s="19" t="s">
        <v>656</v>
      </c>
      <c r="E307" s="44" t="s">
        <v>16</v>
      </c>
      <c r="F307" s="19" t="s">
        <v>28</v>
      </c>
      <c r="G307" s="19" t="s">
        <v>365</v>
      </c>
      <c r="H307" s="19"/>
      <c r="I307" s="44" t="s">
        <v>366</v>
      </c>
      <c r="J307" s="19">
        <v>3</v>
      </c>
      <c r="K307" s="19">
        <v>15</v>
      </c>
      <c r="L307" s="19">
        <v>16</v>
      </c>
      <c r="M307" s="5" t="s">
        <v>38</v>
      </c>
      <c r="N307" s="5" t="s">
        <v>38</v>
      </c>
      <c r="O307" s="5" t="s">
        <v>38</v>
      </c>
      <c r="P307" s="19">
        <v>38</v>
      </c>
      <c r="Q307" s="19">
        <v>13</v>
      </c>
      <c r="R307" s="44" t="s">
        <v>1487</v>
      </c>
      <c r="S307" s="44" t="s">
        <v>1528</v>
      </c>
      <c r="T307" s="44" t="s">
        <v>1529</v>
      </c>
      <c r="U307" s="85" t="s">
        <v>1873</v>
      </c>
      <c r="V307" s="22" t="s">
        <v>2161</v>
      </c>
    </row>
    <row r="308" spans="1:22" ht="39.950000000000003" customHeight="1" x14ac:dyDescent="0.2">
      <c r="A308" s="19">
        <v>307</v>
      </c>
      <c r="B308" s="2" t="s">
        <v>109</v>
      </c>
      <c r="C308" s="2"/>
      <c r="D308" s="6" t="s">
        <v>628</v>
      </c>
      <c r="E308" s="30" t="s">
        <v>465</v>
      </c>
      <c r="F308" s="6" t="s">
        <v>535</v>
      </c>
      <c r="G308" s="9" t="s">
        <v>60</v>
      </c>
      <c r="H308" s="9"/>
      <c r="I308" s="143" t="s">
        <v>493</v>
      </c>
      <c r="J308" s="20">
        <v>9</v>
      </c>
      <c r="K308" s="19">
        <v>15</v>
      </c>
      <c r="L308" s="19">
        <v>17</v>
      </c>
      <c r="M308" s="5" t="s">
        <v>38</v>
      </c>
      <c r="N308" s="5" t="s">
        <v>38</v>
      </c>
      <c r="O308" s="5" t="s">
        <v>38</v>
      </c>
      <c r="P308" s="19">
        <v>38</v>
      </c>
      <c r="Q308" s="19">
        <v>15</v>
      </c>
      <c r="R308" s="32" t="s">
        <v>1373</v>
      </c>
      <c r="S308" s="32" t="s">
        <v>1697</v>
      </c>
      <c r="T308" s="2" t="s">
        <v>1698</v>
      </c>
      <c r="U308" s="83" t="s">
        <v>2009</v>
      </c>
      <c r="V308" t="s">
        <v>2160</v>
      </c>
    </row>
    <row r="309" spans="1:22" ht="39.950000000000003" customHeight="1" x14ac:dyDescent="0.2">
      <c r="A309" s="19">
        <v>308</v>
      </c>
      <c r="B309" s="50" t="s">
        <v>109</v>
      </c>
      <c r="C309" s="50"/>
      <c r="D309" s="44" t="s">
        <v>812</v>
      </c>
      <c r="E309" s="39" t="s">
        <v>77</v>
      </c>
      <c r="F309" s="39" t="s">
        <v>53</v>
      </c>
      <c r="G309" s="39" t="s">
        <v>722</v>
      </c>
      <c r="H309" s="39"/>
      <c r="I309" s="44" t="s">
        <v>53</v>
      </c>
      <c r="J309" s="44">
        <v>2</v>
      </c>
      <c r="K309" s="44">
        <v>17</v>
      </c>
      <c r="L309" s="44">
        <v>17</v>
      </c>
      <c r="M309" s="53" t="s">
        <v>38</v>
      </c>
      <c r="N309" s="53" t="s">
        <v>38</v>
      </c>
      <c r="O309" s="53" t="s">
        <v>38</v>
      </c>
      <c r="P309" s="44">
        <v>38</v>
      </c>
      <c r="Q309" s="44">
        <v>14</v>
      </c>
      <c r="R309" s="44" t="s">
        <v>1729</v>
      </c>
      <c r="S309" s="44" t="s">
        <v>1730</v>
      </c>
      <c r="T309" s="44" t="s">
        <v>1731</v>
      </c>
      <c r="U309" s="96" t="s">
        <v>1911</v>
      </c>
      <c r="V309" s="109" t="s">
        <v>2159</v>
      </c>
    </row>
    <row r="310" spans="1:22" ht="39.950000000000003" customHeight="1" x14ac:dyDescent="0.55000000000000004">
      <c r="A310" s="19">
        <v>309</v>
      </c>
      <c r="B310" s="50" t="s">
        <v>109</v>
      </c>
      <c r="C310" s="50"/>
      <c r="D310" s="50" t="s">
        <v>198</v>
      </c>
      <c r="E310" s="59" t="s">
        <v>199</v>
      </c>
      <c r="F310" s="50" t="s">
        <v>27</v>
      </c>
      <c r="G310" s="50" t="s">
        <v>974</v>
      </c>
      <c r="H310" s="50"/>
      <c r="I310" s="50" t="s">
        <v>27</v>
      </c>
      <c r="J310" s="19">
        <v>1</v>
      </c>
      <c r="K310" s="19">
        <v>16</v>
      </c>
      <c r="L310" s="19">
        <v>19</v>
      </c>
      <c r="M310" s="61" t="s">
        <v>112</v>
      </c>
      <c r="N310" s="61" t="s">
        <v>112</v>
      </c>
      <c r="O310" s="61" t="s">
        <v>112</v>
      </c>
      <c r="P310" s="39">
        <v>38</v>
      </c>
      <c r="Q310" s="39">
        <v>15</v>
      </c>
      <c r="R310" s="39" t="s">
        <v>1373</v>
      </c>
      <c r="S310" s="39" t="s">
        <v>1205</v>
      </c>
      <c r="T310" s="39" t="s">
        <v>1381</v>
      </c>
      <c r="U310" s="86" t="s">
        <v>2062</v>
      </c>
      <c r="V310" s="114" t="s">
        <v>2157</v>
      </c>
    </row>
    <row r="311" spans="1:22" ht="39.950000000000003" customHeight="1" x14ac:dyDescent="0.2">
      <c r="A311" s="19">
        <v>310</v>
      </c>
      <c r="B311" s="50" t="s">
        <v>109</v>
      </c>
      <c r="C311" s="50"/>
      <c r="D311" s="50" t="s">
        <v>324</v>
      </c>
      <c r="E311" s="50" t="s">
        <v>325</v>
      </c>
      <c r="F311" s="50" t="s">
        <v>53</v>
      </c>
      <c r="G311" s="50" t="s">
        <v>79</v>
      </c>
      <c r="H311" s="50"/>
      <c r="I311" s="50" t="s">
        <v>53</v>
      </c>
      <c r="J311" s="19">
        <v>6</v>
      </c>
      <c r="K311" s="19">
        <v>14</v>
      </c>
      <c r="L311" s="19">
        <v>16</v>
      </c>
      <c r="M311" s="61" t="s">
        <v>112</v>
      </c>
      <c r="N311" s="61" t="s">
        <v>112</v>
      </c>
      <c r="O311" s="61" t="s">
        <v>112</v>
      </c>
      <c r="P311" s="19">
        <v>38</v>
      </c>
      <c r="Q311" s="19">
        <v>8</v>
      </c>
      <c r="R311" s="50"/>
      <c r="S311" s="50"/>
      <c r="T311" s="50" t="s">
        <v>1343</v>
      </c>
      <c r="U311" s="50" t="s">
        <v>2141</v>
      </c>
      <c r="V311" s="50" t="s">
        <v>2156</v>
      </c>
    </row>
    <row r="312" spans="1:22" ht="39.950000000000003" customHeight="1" x14ac:dyDescent="0.2">
      <c r="A312" s="19">
        <v>311</v>
      </c>
      <c r="B312" s="50" t="s">
        <v>109</v>
      </c>
      <c r="C312" s="50"/>
      <c r="D312" s="50" t="s">
        <v>298</v>
      </c>
      <c r="E312" s="50" t="s">
        <v>299</v>
      </c>
      <c r="F312" s="50" t="s">
        <v>60</v>
      </c>
      <c r="G312" s="50" t="s">
        <v>60</v>
      </c>
      <c r="H312" s="50"/>
      <c r="I312" s="50" t="s">
        <v>1106</v>
      </c>
      <c r="J312" s="19">
        <v>3</v>
      </c>
      <c r="K312" s="19">
        <v>8</v>
      </c>
      <c r="L312" s="19">
        <v>12</v>
      </c>
      <c r="M312" s="61" t="s">
        <v>112</v>
      </c>
      <c r="N312" s="61" t="s">
        <v>112</v>
      </c>
      <c r="O312" s="61" t="s">
        <v>112</v>
      </c>
      <c r="P312" s="19">
        <v>37</v>
      </c>
      <c r="Q312" s="19">
        <v>5</v>
      </c>
      <c r="R312" s="50"/>
      <c r="S312" s="50" t="s">
        <v>1313</v>
      </c>
      <c r="T312" s="50" t="s">
        <v>1314</v>
      </c>
      <c r="U312" s="50" t="s">
        <v>2123</v>
      </c>
      <c r="V312" s="50" t="s">
        <v>2156</v>
      </c>
    </row>
    <row r="313" spans="1:22" ht="39.950000000000003" customHeight="1" x14ac:dyDescent="0.2">
      <c r="A313" s="19">
        <v>312</v>
      </c>
      <c r="B313" s="44" t="s">
        <v>668</v>
      </c>
      <c r="C313" s="19"/>
      <c r="D313" s="44" t="s">
        <v>670</v>
      </c>
      <c r="E313" s="19" t="s">
        <v>3</v>
      </c>
      <c r="F313" s="44" t="s">
        <v>362</v>
      </c>
      <c r="G313" s="44" t="s">
        <v>385</v>
      </c>
      <c r="H313" s="44"/>
      <c r="I313" s="44" t="s">
        <v>386</v>
      </c>
      <c r="J313" s="19">
        <v>5</v>
      </c>
      <c r="K313" s="19">
        <v>10</v>
      </c>
      <c r="L313" s="19">
        <v>13</v>
      </c>
      <c r="M313" s="19"/>
      <c r="N313" s="5" t="s">
        <v>38</v>
      </c>
      <c r="O313" s="5" t="s">
        <v>38</v>
      </c>
      <c r="P313" s="19">
        <v>36</v>
      </c>
      <c r="Q313" s="19">
        <v>8</v>
      </c>
      <c r="R313" s="44" t="s">
        <v>1373</v>
      </c>
      <c r="S313" s="44" t="s">
        <v>1373</v>
      </c>
      <c r="T313" s="44" t="s">
        <v>1559</v>
      </c>
      <c r="U313" s="116" t="s">
        <v>1903</v>
      </c>
      <c r="V313" s="116" t="s">
        <v>2161</v>
      </c>
    </row>
    <row r="314" spans="1:22" ht="39.950000000000003" customHeight="1" x14ac:dyDescent="0.55000000000000004">
      <c r="A314" s="19">
        <v>313</v>
      </c>
      <c r="B314" s="19" t="s">
        <v>109</v>
      </c>
      <c r="C314" s="19"/>
      <c r="D314" s="19" t="s">
        <v>681</v>
      </c>
      <c r="E314" s="19" t="s">
        <v>12</v>
      </c>
      <c r="F314" s="44" t="s">
        <v>379</v>
      </c>
      <c r="G314" s="44" t="s">
        <v>380</v>
      </c>
      <c r="H314" s="19"/>
      <c r="I314" s="44" t="s">
        <v>381</v>
      </c>
      <c r="J314" s="44" t="s">
        <v>1154</v>
      </c>
      <c r="K314" s="19">
        <v>13</v>
      </c>
      <c r="L314" s="19">
        <v>13</v>
      </c>
      <c r="M314" s="19"/>
      <c r="N314" s="5" t="s">
        <v>38</v>
      </c>
      <c r="O314" s="5" t="s">
        <v>38</v>
      </c>
      <c r="P314" s="19">
        <v>36</v>
      </c>
      <c r="Q314" s="19"/>
      <c r="R314" s="44" t="s">
        <v>1373</v>
      </c>
      <c r="S314" s="44" t="s">
        <v>1580</v>
      </c>
      <c r="T314" s="44" t="s">
        <v>1581</v>
      </c>
      <c r="U314" s="85" t="s">
        <v>1892</v>
      </c>
      <c r="V314" s="116" t="s">
        <v>2161</v>
      </c>
    </row>
    <row r="315" spans="1:22" ht="39.950000000000003" customHeight="1" x14ac:dyDescent="0.2">
      <c r="A315" s="19">
        <v>314</v>
      </c>
      <c r="B315" s="2" t="s">
        <v>109</v>
      </c>
      <c r="C315" s="2"/>
      <c r="D315" s="3" t="s">
        <v>604</v>
      </c>
      <c r="E315" s="3" t="s">
        <v>42</v>
      </c>
      <c r="F315" s="8" t="s">
        <v>566</v>
      </c>
      <c r="G315" s="32" t="s">
        <v>567</v>
      </c>
      <c r="H315" s="2"/>
      <c r="I315" s="2" t="s">
        <v>51</v>
      </c>
      <c r="J315" s="19">
        <v>6</v>
      </c>
      <c r="K315" s="19">
        <v>15</v>
      </c>
      <c r="L315" s="19">
        <v>19</v>
      </c>
      <c r="M315" s="5" t="s">
        <v>38</v>
      </c>
      <c r="N315" s="5" t="s">
        <v>38</v>
      </c>
      <c r="O315" s="5" t="s">
        <v>38</v>
      </c>
      <c r="P315" s="19">
        <v>36</v>
      </c>
      <c r="Q315" s="19">
        <v>8</v>
      </c>
      <c r="R315" s="32" t="s">
        <v>1373</v>
      </c>
      <c r="S315" s="32" t="s">
        <v>1652</v>
      </c>
      <c r="T315" s="2" t="s">
        <v>1653</v>
      </c>
      <c r="U315" s="83" t="s">
        <v>1988</v>
      </c>
      <c r="V315" s="49" t="s">
        <v>2160</v>
      </c>
    </row>
    <row r="316" spans="1:22" ht="39.950000000000003" customHeight="1" x14ac:dyDescent="0.2">
      <c r="A316" s="19">
        <v>315</v>
      </c>
      <c r="B316" s="2" t="s">
        <v>109</v>
      </c>
      <c r="C316" s="2"/>
      <c r="D316" s="3" t="s">
        <v>609</v>
      </c>
      <c r="E316" s="8" t="s">
        <v>504</v>
      </c>
      <c r="F316" s="2" t="s">
        <v>53</v>
      </c>
      <c r="G316" s="2" t="s">
        <v>29</v>
      </c>
      <c r="H316" s="2"/>
      <c r="I316" s="2" t="s">
        <v>29</v>
      </c>
      <c r="J316" s="19">
        <v>6</v>
      </c>
      <c r="K316" s="19">
        <v>18</v>
      </c>
      <c r="L316" s="19">
        <v>19</v>
      </c>
      <c r="M316" s="5" t="s">
        <v>38</v>
      </c>
      <c r="N316" s="5" t="s">
        <v>38</v>
      </c>
      <c r="O316" s="5" t="s">
        <v>38</v>
      </c>
      <c r="P316" s="19">
        <v>36</v>
      </c>
      <c r="Q316" s="19">
        <v>12</v>
      </c>
      <c r="R316" s="32" t="s">
        <v>1662</v>
      </c>
      <c r="S316" s="32" t="s">
        <v>1447</v>
      </c>
      <c r="T316" s="2" t="s">
        <v>1663</v>
      </c>
      <c r="U316" s="83" t="s">
        <v>1993</v>
      </c>
      <c r="V316" s="49" t="s">
        <v>2160</v>
      </c>
    </row>
    <row r="317" spans="1:22" ht="39.950000000000003" customHeight="1" x14ac:dyDescent="0.2">
      <c r="A317" s="19">
        <v>316</v>
      </c>
      <c r="B317" s="50" t="s">
        <v>109</v>
      </c>
      <c r="C317" s="50"/>
      <c r="D317" s="44" t="s">
        <v>855</v>
      </c>
      <c r="E317" s="44" t="s">
        <v>106</v>
      </c>
      <c r="F317" s="44" t="s">
        <v>400</v>
      </c>
      <c r="G317" s="44" t="s">
        <v>400</v>
      </c>
      <c r="H317" s="44"/>
      <c r="I317" s="44" t="s">
        <v>779</v>
      </c>
      <c r="J317" s="44">
        <v>10</v>
      </c>
      <c r="K317" s="44">
        <v>13</v>
      </c>
      <c r="L317" s="44">
        <v>17</v>
      </c>
      <c r="M317" s="53" t="s">
        <v>38</v>
      </c>
      <c r="N317" s="53" t="s">
        <v>38</v>
      </c>
      <c r="O317" s="53" t="s">
        <v>38</v>
      </c>
      <c r="P317" s="44">
        <v>36</v>
      </c>
      <c r="Q317" s="44">
        <v>8</v>
      </c>
      <c r="R317" s="44" t="s">
        <v>1836</v>
      </c>
      <c r="S317" s="44" t="s">
        <v>1837</v>
      </c>
      <c r="T317" s="44" t="s">
        <v>1838</v>
      </c>
      <c r="U317" s="96" t="s">
        <v>1957</v>
      </c>
      <c r="V317" s="44" t="s">
        <v>2159</v>
      </c>
    </row>
    <row r="318" spans="1:22" ht="39.950000000000003" customHeight="1" x14ac:dyDescent="0.2">
      <c r="A318" s="19">
        <v>317</v>
      </c>
      <c r="B318" s="13" t="s">
        <v>109</v>
      </c>
      <c r="C318" s="13"/>
      <c r="D318" s="13" t="s">
        <v>185</v>
      </c>
      <c r="E318" s="16" t="s">
        <v>186</v>
      </c>
      <c r="F318" s="16" t="s">
        <v>102</v>
      </c>
      <c r="G318" s="16" t="s">
        <v>102</v>
      </c>
      <c r="H318" s="16"/>
      <c r="I318" s="16" t="s">
        <v>963</v>
      </c>
      <c r="J318" s="13">
        <v>8</v>
      </c>
      <c r="K318" s="19">
        <v>19</v>
      </c>
      <c r="L318" s="19">
        <v>20</v>
      </c>
      <c r="M318" s="15" t="s">
        <v>112</v>
      </c>
      <c r="N318" s="15" t="s">
        <v>112</v>
      </c>
      <c r="O318" s="15" t="s">
        <v>112</v>
      </c>
      <c r="P318" s="19">
        <v>36</v>
      </c>
      <c r="Q318" s="25"/>
      <c r="R318" s="49"/>
      <c r="S318" s="77" t="s">
        <v>1278</v>
      </c>
      <c r="T318" s="25" t="s">
        <v>1279</v>
      </c>
      <c r="U318" s="50" t="s">
        <v>2049</v>
      </c>
      <c r="V318" s="25" t="s">
        <v>2158</v>
      </c>
    </row>
    <row r="319" spans="1:22" ht="39.950000000000003" customHeight="1" x14ac:dyDescent="0.2">
      <c r="A319" s="19">
        <v>318</v>
      </c>
      <c r="B319" s="2" t="s">
        <v>109</v>
      </c>
      <c r="C319" s="2"/>
      <c r="D319" s="6" t="s">
        <v>589</v>
      </c>
      <c r="E319" s="30" t="s">
        <v>549</v>
      </c>
      <c r="F319" s="9" t="s">
        <v>28</v>
      </c>
      <c r="G319" s="9" t="s">
        <v>365</v>
      </c>
      <c r="H319" s="9"/>
      <c r="I319" s="9" t="s">
        <v>47</v>
      </c>
      <c r="J319" s="51" t="s">
        <v>1159</v>
      </c>
      <c r="K319" s="19">
        <v>16</v>
      </c>
      <c r="L319" s="19">
        <v>17</v>
      </c>
      <c r="M319" s="5" t="s">
        <v>38</v>
      </c>
      <c r="N319" s="5" t="s">
        <v>38</v>
      </c>
      <c r="O319" s="5" t="s">
        <v>38</v>
      </c>
      <c r="P319" s="19">
        <v>30</v>
      </c>
      <c r="Q319" s="19">
        <v>5</v>
      </c>
      <c r="R319" s="32" t="s">
        <v>1373</v>
      </c>
      <c r="S319" s="32" t="s">
        <v>1624</v>
      </c>
      <c r="T319" s="2" t="s">
        <v>1625</v>
      </c>
      <c r="U319" s="83" t="s">
        <v>1977</v>
      </c>
      <c r="V319" s="49" t="s">
        <v>2160</v>
      </c>
    </row>
    <row r="320" spans="1:22" ht="39.950000000000003" customHeight="1" x14ac:dyDescent="0.2">
      <c r="A320" s="19">
        <v>319</v>
      </c>
      <c r="B320" s="50" t="s">
        <v>109</v>
      </c>
      <c r="C320" s="50"/>
      <c r="D320" s="44" t="s">
        <v>843</v>
      </c>
      <c r="E320" s="44" t="s">
        <v>100</v>
      </c>
      <c r="F320" s="44" t="s">
        <v>743</v>
      </c>
      <c r="G320" s="44" t="s">
        <v>46</v>
      </c>
      <c r="H320" s="44"/>
      <c r="I320" s="44" t="s">
        <v>744</v>
      </c>
      <c r="J320" s="44">
        <v>8</v>
      </c>
      <c r="K320" s="44">
        <v>15</v>
      </c>
      <c r="L320" s="44">
        <v>15</v>
      </c>
      <c r="M320" s="53" t="s">
        <v>38</v>
      </c>
      <c r="N320" s="53" t="s">
        <v>38</v>
      </c>
      <c r="O320" s="53" t="s">
        <v>38</v>
      </c>
      <c r="P320" s="44"/>
      <c r="Q320" s="44"/>
      <c r="R320" s="44" t="s">
        <v>1373</v>
      </c>
      <c r="S320" s="44" t="s">
        <v>1810</v>
      </c>
      <c r="T320" s="44" t="s">
        <v>1811</v>
      </c>
      <c r="U320" s="96" t="s">
        <v>1945</v>
      </c>
      <c r="V320" s="44" t="s">
        <v>2159</v>
      </c>
    </row>
    <row r="321" spans="1:22" ht="39.950000000000003" customHeight="1" x14ac:dyDescent="0.2">
      <c r="A321" s="19">
        <v>320</v>
      </c>
      <c r="B321" s="50" t="s">
        <v>109</v>
      </c>
      <c r="C321" s="50"/>
      <c r="D321" s="50" t="s">
        <v>213</v>
      </c>
      <c r="E321" s="59" t="s">
        <v>214</v>
      </c>
      <c r="F321" s="50" t="s">
        <v>991</v>
      </c>
      <c r="G321" s="50"/>
      <c r="H321" s="50"/>
      <c r="I321" s="50"/>
      <c r="J321" s="19">
        <v>2</v>
      </c>
      <c r="K321" s="19">
        <v>8</v>
      </c>
      <c r="L321" s="19"/>
      <c r="M321" s="61" t="s">
        <v>112</v>
      </c>
      <c r="N321" s="62"/>
      <c r="O321" s="63"/>
      <c r="P321" s="39"/>
      <c r="Q321" s="39"/>
      <c r="R321" s="39"/>
      <c r="S321" s="39"/>
      <c r="T321" s="39"/>
      <c r="U321" s="49"/>
      <c r="V321" s="114" t="s">
        <v>2157</v>
      </c>
    </row>
    <row r="322" spans="1:22" ht="39.950000000000003" customHeight="1" x14ac:dyDescent="0.2">
      <c r="A322" s="19">
        <v>321</v>
      </c>
      <c r="B322" s="50" t="s">
        <v>109</v>
      </c>
      <c r="C322" s="50"/>
      <c r="D322" s="50" t="s">
        <v>336</v>
      </c>
      <c r="E322" s="39" t="s">
        <v>969</v>
      </c>
      <c r="F322" s="50"/>
      <c r="G322" s="50"/>
      <c r="H322" s="50"/>
      <c r="I322" s="50"/>
      <c r="J322" s="19">
        <v>7</v>
      </c>
      <c r="K322" s="19">
        <v>12</v>
      </c>
      <c r="L322" s="19">
        <v>14</v>
      </c>
      <c r="M322" s="61" t="s">
        <v>112</v>
      </c>
      <c r="N322" s="61"/>
      <c r="O322" s="61"/>
      <c r="P322" s="19"/>
      <c r="Q322" s="19"/>
      <c r="R322" s="50"/>
      <c r="S322" s="50"/>
      <c r="T322" s="50"/>
      <c r="U322" s="50" t="s">
        <v>2148</v>
      </c>
      <c r="V322" s="50" t="s">
        <v>2156</v>
      </c>
    </row>
    <row r="323" spans="1:22" ht="39.950000000000003" customHeight="1" x14ac:dyDescent="0.2">
      <c r="A323" s="19">
        <v>322</v>
      </c>
      <c r="B323" s="50" t="s">
        <v>337</v>
      </c>
      <c r="C323" s="50"/>
      <c r="D323" s="50" t="s">
        <v>338</v>
      </c>
      <c r="E323" s="50" t="s">
        <v>339</v>
      </c>
      <c r="F323" s="50" t="s">
        <v>868</v>
      </c>
      <c r="G323" s="50" t="s">
        <v>522</v>
      </c>
      <c r="H323" s="50" t="s">
        <v>450</v>
      </c>
      <c r="I323" s="39" t="s">
        <v>1142</v>
      </c>
      <c r="J323" s="45">
        <v>7</v>
      </c>
      <c r="K323" s="19">
        <v>12</v>
      </c>
      <c r="L323" s="19">
        <v>14</v>
      </c>
      <c r="M323" s="61" t="s">
        <v>112</v>
      </c>
      <c r="N323" s="61" t="s">
        <v>112</v>
      </c>
      <c r="O323" s="61"/>
      <c r="P323" s="19">
        <v>55</v>
      </c>
      <c r="Q323" s="19"/>
      <c r="R323" s="50"/>
      <c r="S323" s="39" t="s">
        <v>1357</v>
      </c>
      <c r="T323" s="50" t="s">
        <v>1358</v>
      </c>
      <c r="U323" s="100" t="s">
        <v>2149</v>
      </c>
      <c r="V323" s="101" t="s">
        <v>2156</v>
      </c>
    </row>
    <row r="324" spans="1:22" ht="39.950000000000003" customHeight="1" x14ac:dyDescent="0.2">
      <c r="A324" s="19">
        <v>323</v>
      </c>
      <c r="B324" s="50"/>
      <c r="C324" s="50"/>
      <c r="D324" s="50"/>
      <c r="E324" s="50"/>
      <c r="F324" s="50"/>
      <c r="G324" s="50"/>
      <c r="H324" s="50"/>
      <c r="I324" s="50"/>
      <c r="J324" s="19"/>
      <c r="K324" s="19"/>
      <c r="L324" s="19"/>
      <c r="M324" s="61"/>
      <c r="N324" s="61"/>
      <c r="O324" s="61"/>
      <c r="P324" s="19"/>
      <c r="Q324" s="19"/>
      <c r="R324" s="50"/>
      <c r="S324" s="50"/>
      <c r="T324" s="50"/>
      <c r="U324" s="20"/>
      <c r="V324" s="50"/>
    </row>
    <row r="325" spans="1:22" ht="39.950000000000003" customHeight="1" x14ac:dyDescent="0.2">
      <c r="A325" s="19">
        <v>324</v>
      </c>
      <c r="B325" s="50"/>
      <c r="C325" s="50"/>
      <c r="D325" s="50"/>
      <c r="E325" s="50"/>
      <c r="F325" s="50"/>
      <c r="G325" s="50"/>
      <c r="H325" s="50"/>
      <c r="I325" s="50"/>
      <c r="J325" s="19"/>
      <c r="K325" s="19"/>
      <c r="L325" s="19"/>
      <c r="M325" s="61"/>
      <c r="N325" s="61"/>
      <c r="O325" s="61"/>
      <c r="P325" s="19"/>
      <c r="Q325" s="19"/>
      <c r="R325" s="50"/>
      <c r="S325" s="50"/>
      <c r="T325" s="50"/>
      <c r="U325" s="20"/>
      <c r="V325" s="50"/>
    </row>
    <row r="326" spans="1:22" ht="39.950000000000003" customHeight="1" x14ac:dyDescent="0.2">
      <c r="A326" s="19">
        <v>325</v>
      </c>
    </row>
  </sheetData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6"/>
  <sheetViews>
    <sheetView zoomScaleSheetLayoutView="100" workbookViewId="0">
      <pane ySplit="1" topLeftCell="A191" activePane="bottomLeft" state="frozen"/>
      <selection activeCell="D4" sqref="D4:D253"/>
      <selection pane="bottomLeft" activeCell="D4" sqref="D4:D253"/>
    </sheetView>
  </sheetViews>
  <sheetFormatPr defaultColWidth="28.375" defaultRowHeight="39.950000000000003" customHeight="1" x14ac:dyDescent="0.55000000000000004"/>
  <cols>
    <col min="1" max="1" width="4.75" style="22" customWidth="1"/>
    <col min="2" max="2" width="18.25" style="22" customWidth="1"/>
    <col min="3" max="3" width="6" style="22" customWidth="1"/>
    <col min="4" max="4" width="22.625" style="22" customWidth="1"/>
    <col min="5" max="5" width="30.625" style="22" customWidth="1"/>
    <col min="6" max="8" width="30.625" style="22" hidden="1" customWidth="1"/>
    <col min="9" max="9" width="30.625" style="22" customWidth="1"/>
    <col min="10" max="11" width="12.375" style="23" hidden="1" customWidth="1"/>
    <col min="12" max="15" width="12.375" style="22" hidden="1" customWidth="1"/>
    <col min="16" max="17" width="12.375" style="22" customWidth="1"/>
    <col min="18" max="19" width="30.625" style="74" customWidth="1"/>
    <col min="20" max="20" width="12.375" style="74" hidden="1" customWidth="1"/>
    <col min="21" max="21" width="12.375" style="19" customWidth="1"/>
    <col min="22" max="22" width="12.375" style="74" hidden="1" customWidth="1"/>
    <col min="23" max="23" width="12.375" style="207" customWidth="1"/>
    <col min="24" max="24" width="12.375" style="22" customWidth="1"/>
    <col min="25" max="27" width="13.625" style="22" customWidth="1"/>
    <col min="28" max="28" width="11.125" style="22" customWidth="1"/>
    <col min="29" max="16384" width="28.375" style="22"/>
  </cols>
  <sheetData>
    <row r="1" spans="1:28" s="24" customFormat="1" ht="39.950000000000003" customHeight="1" x14ac:dyDescent="0.2">
      <c r="A1" s="148" t="s">
        <v>2</v>
      </c>
      <c r="B1" s="148" t="s">
        <v>107</v>
      </c>
      <c r="C1" s="148" t="s">
        <v>580</v>
      </c>
      <c r="D1" s="148" t="s">
        <v>1</v>
      </c>
      <c r="E1" s="148" t="s">
        <v>0</v>
      </c>
      <c r="F1" s="149" t="s">
        <v>351</v>
      </c>
      <c r="G1" s="149" t="s">
        <v>352</v>
      </c>
      <c r="H1" s="149" t="s">
        <v>353</v>
      </c>
      <c r="I1" s="150" t="s">
        <v>350</v>
      </c>
      <c r="J1" s="151" t="s">
        <v>34</v>
      </c>
      <c r="K1" s="152" t="s">
        <v>1157</v>
      </c>
      <c r="L1" s="152" t="s">
        <v>1158</v>
      </c>
      <c r="M1" s="152" t="s">
        <v>36</v>
      </c>
      <c r="N1" s="153" t="s">
        <v>108</v>
      </c>
      <c r="O1" s="152" t="s">
        <v>37</v>
      </c>
      <c r="P1" s="152" t="s">
        <v>964</v>
      </c>
      <c r="Q1" s="205" t="s">
        <v>2167</v>
      </c>
      <c r="R1" s="152" t="s">
        <v>1198</v>
      </c>
      <c r="S1" s="152" t="s">
        <v>1199</v>
      </c>
      <c r="T1" s="152" t="s">
        <v>1486</v>
      </c>
      <c r="U1" s="152" t="s">
        <v>1855</v>
      </c>
      <c r="V1" s="152" t="s">
        <v>2162</v>
      </c>
      <c r="W1" s="206" t="s">
        <v>1903</v>
      </c>
      <c r="X1" s="205" t="s">
        <v>2173</v>
      </c>
      <c r="Y1" s="205" t="s">
        <v>1378</v>
      </c>
      <c r="Z1" s="205" t="s">
        <v>2175</v>
      </c>
      <c r="AA1" s="205" t="s">
        <v>1484</v>
      </c>
      <c r="AB1" s="205" t="s">
        <v>2176</v>
      </c>
    </row>
    <row r="2" spans="1:28" ht="39.950000000000003" customHeight="1" x14ac:dyDescent="0.25">
      <c r="A2" s="147">
        <v>1</v>
      </c>
      <c r="B2" s="147" t="s">
        <v>578</v>
      </c>
      <c r="C2" s="154" t="s">
        <v>580</v>
      </c>
      <c r="D2" s="155" t="s">
        <v>579</v>
      </c>
      <c r="E2" s="156" t="s">
        <v>44</v>
      </c>
      <c r="F2" s="192" t="s">
        <v>362</v>
      </c>
      <c r="G2" s="157" t="s">
        <v>519</v>
      </c>
      <c r="H2" s="154" t="s">
        <v>517</v>
      </c>
      <c r="I2" s="157" t="s">
        <v>518</v>
      </c>
      <c r="J2" s="154">
        <v>5</v>
      </c>
      <c r="K2" s="147">
        <v>10</v>
      </c>
      <c r="L2" s="147">
        <v>17</v>
      </c>
      <c r="M2" s="158"/>
      <c r="N2" s="159" t="s">
        <v>38</v>
      </c>
      <c r="O2" s="159" t="s">
        <v>38</v>
      </c>
      <c r="P2" s="147">
        <v>77</v>
      </c>
      <c r="Q2" s="154">
        <v>47</v>
      </c>
      <c r="R2" s="160" t="s">
        <v>1413</v>
      </c>
      <c r="S2" s="160" t="s">
        <v>1373</v>
      </c>
      <c r="T2" s="147" t="s">
        <v>1651</v>
      </c>
      <c r="U2" s="147" t="s">
        <v>1903</v>
      </c>
      <c r="V2" s="147" t="s">
        <v>2160</v>
      </c>
      <c r="W2" s="147" t="s">
        <v>2174</v>
      </c>
      <c r="X2" s="209"/>
      <c r="Y2" s="116"/>
      <c r="Z2" s="116"/>
      <c r="AA2" s="209" t="s">
        <v>2177</v>
      </c>
      <c r="AB2" s="116"/>
    </row>
    <row r="3" spans="1:28" ht="39.950000000000003" customHeight="1" x14ac:dyDescent="0.25">
      <c r="A3" s="147">
        <v>2</v>
      </c>
      <c r="B3" s="160" t="s">
        <v>603</v>
      </c>
      <c r="C3" s="154" t="s">
        <v>580</v>
      </c>
      <c r="D3" s="155" t="s">
        <v>602</v>
      </c>
      <c r="E3" s="156" t="s">
        <v>43</v>
      </c>
      <c r="F3" s="192" t="s">
        <v>50</v>
      </c>
      <c r="G3" s="154"/>
      <c r="H3" s="154" t="s">
        <v>563</v>
      </c>
      <c r="I3" s="157" t="s">
        <v>564</v>
      </c>
      <c r="J3" s="154">
        <v>5</v>
      </c>
      <c r="K3" s="147">
        <v>15</v>
      </c>
      <c r="L3" s="147">
        <v>15</v>
      </c>
      <c r="M3" s="158"/>
      <c r="N3" s="159" t="s">
        <v>38</v>
      </c>
      <c r="O3" s="159" t="s">
        <v>38</v>
      </c>
      <c r="P3" s="147">
        <v>74</v>
      </c>
      <c r="Q3" s="154">
        <v>45</v>
      </c>
      <c r="R3" s="160" t="s">
        <v>1648</v>
      </c>
      <c r="S3" s="160" t="s">
        <v>1649</v>
      </c>
      <c r="T3" s="147" t="s">
        <v>1650</v>
      </c>
      <c r="U3" s="147" t="s">
        <v>1987</v>
      </c>
      <c r="V3" s="147" t="s">
        <v>2160</v>
      </c>
      <c r="W3" s="147"/>
      <c r="X3" s="209" t="s">
        <v>2177</v>
      </c>
      <c r="Y3" s="209" t="s">
        <v>2177</v>
      </c>
      <c r="Z3" s="209" t="s">
        <v>2177</v>
      </c>
      <c r="AA3" s="209" t="s">
        <v>2177</v>
      </c>
      <c r="AB3" s="209" t="s">
        <v>2177</v>
      </c>
    </row>
    <row r="4" spans="1:28" ht="39.950000000000003" customHeight="1" x14ac:dyDescent="0.2">
      <c r="A4" s="147">
        <v>3</v>
      </c>
      <c r="B4" s="161" t="s">
        <v>276</v>
      </c>
      <c r="C4" s="162" t="s">
        <v>580</v>
      </c>
      <c r="D4" s="163" t="s">
        <v>277</v>
      </c>
      <c r="E4" s="164" t="s">
        <v>155</v>
      </c>
      <c r="F4" s="165" t="s">
        <v>1075</v>
      </c>
      <c r="G4" s="162" t="s">
        <v>971</v>
      </c>
      <c r="H4" s="166" t="s">
        <v>1076</v>
      </c>
      <c r="I4" s="167" t="s">
        <v>1077</v>
      </c>
      <c r="J4" s="160">
        <v>1</v>
      </c>
      <c r="K4" s="147">
        <v>14</v>
      </c>
      <c r="L4" s="147">
        <v>17</v>
      </c>
      <c r="M4" s="168" t="s">
        <v>112</v>
      </c>
      <c r="N4" s="168" t="s">
        <v>112</v>
      </c>
      <c r="O4" s="168" t="s">
        <v>112</v>
      </c>
      <c r="P4" s="147">
        <v>68</v>
      </c>
      <c r="Q4" s="154">
        <v>39</v>
      </c>
      <c r="R4" s="167" t="s">
        <v>1289</v>
      </c>
      <c r="S4" s="167"/>
      <c r="T4" s="161" t="s">
        <v>1290</v>
      </c>
      <c r="U4" s="169" t="s">
        <v>2109</v>
      </c>
      <c r="V4" s="161" t="s">
        <v>2156</v>
      </c>
      <c r="W4" s="161" t="s">
        <v>2174</v>
      </c>
      <c r="X4" s="209"/>
      <c r="Y4" s="116"/>
      <c r="Z4" s="209" t="s">
        <v>2177</v>
      </c>
      <c r="AA4" s="209" t="s">
        <v>2177</v>
      </c>
      <c r="AB4" s="116"/>
    </row>
    <row r="5" spans="1:28" ht="39.950000000000003" customHeight="1" x14ac:dyDescent="0.2">
      <c r="A5" s="147">
        <v>4</v>
      </c>
      <c r="B5" s="147" t="s">
        <v>276</v>
      </c>
      <c r="C5" s="147" t="s">
        <v>580</v>
      </c>
      <c r="D5" s="156" t="s">
        <v>592</v>
      </c>
      <c r="E5" s="156" t="s">
        <v>40</v>
      </c>
      <c r="F5" s="147" t="s">
        <v>541</v>
      </c>
      <c r="G5" s="160" t="s">
        <v>542</v>
      </c>
      <c r="H5" s="147" t="s">
        <v>49</v>
      </c>
      <c r="I5" s="160" t="s">
        <v>543</v>
      </c>
      <c r="J5" s="147">
        <v>4</v>
      </c>
      <c r="K5" s="147">
        <v>12</v>
      </c>
      <c r="L5" s="147">
        <v>17</v>
      </c>
      <c r="M5" s="159" t="s">
        <v>38</v>
      </c>
      <c r="N5" s="159" t="s">
        <v>38</v>
      </c>
      <c r="O5" s="159" t="s">
        <v>38</v>
      </c>
      <c r="P5" s="147">
        <v>60</v>
      </c>
      <c r="Q5" s="154">
        <v>35</v>
      </c>
      <c r="R5" s="160" t="s">
        <v>1373</v>
      </c>
      <c r="S5" s="160" t="s">
        <v>1205</v>
      </c>
      <c r="T5" s="147" t="s">
        <v>1630</v>
      </c>
      <c r="U5" s="147" t="s">
        <v>1980</v>
      </c>
      <c r="V5" s="147" t="s">
        <v>2160</v>
      </c>
      <c r="W5" s="147"/>
      <c r="X5" s="209"/>
      <c r="Y5" s="209" t="s">
        <v>2177</v>
      </c>
      <c r="Z5" s="116"/>
      <c r="AA5" s="116"/>
      <c r="AB5" s="116"/>
    </row>
    <row r="6" spans="1:28" ht="39.950000000000003" customHeight="1" x14ac:dyDescent="0.2">
      <c r="A6" s="147">
        <v>5</v>
      </c>
      <c r="B6" s="161" t="s">
        <v>276</v>
      </c>
      <c r="C6" s="161" t="s">
        <v>580</v>
      </c>
      <c r="D6" s="164" t="s">
        <v>309</v>
      </c>
      <c r="E6" s="164" t="s">
        <v>111</v>
      </c>
      <c r="F6" s="161" t="s">
        <v>1115</v>
      </c>
      <c r="G6" s="161" t="s">
        <v>1116</v>
      </c>
      <c r="H6" s="167" t="s">
        <v>1117</v>
      </c>
      <c r="I6" s="167" t="s">
        <v>1166</v>
      </c>
      <c r="J6" s="147">
        <v>5</v>
      </c>
      <c r="K6" s="147">
        <v>8</v>
      </c>
      <c r="L6" s="147">
        <v>13</v>
      </c>
      <c r="M6" s="168" t="s">
        <v>112</v>
      </c>
      <c r="N6" s="168" t="s">
        <v>112</v>
      </c>
      <c r="O6" s="168" t="s">
        <v>112</v>
      </c>
      <c r="P6" s="147">
        <v>54</v>
      </c>
      <c r="Q6" s="154">
        <v>28</v>
      </c>
      <c r="R6" s="167" t="s">
        <v>1326</v>
      </c>
      <c r="S6" s="167"/>
      <c r="T6" s="161" t="s">
        <v>1327</v>
      </c>
      <c r="U6" s="169" t="s">
        <v>2130</v>
      </c>
      <c r="V6" s="161" t="s">
        <v>2156</v>
      </c>
      <c r="W6" s="161"/>
      <c r="X6" s="209"/>
      <c r="Y6" s="209" t="s">
        <v>2177</v>
      </c>
      <c r="Z6" s="209" t="s">
        <v>2177</v>
      </c>
      <c r="AA6" s="209" t="s">
        <v>2177</v>
      </c>
      <c r="AB6" s="209" t="s">
        <v>2177</v>
      </c>
    </row>
    <row r="7" spans="1:28" ht="39.950000000000003" customHeight="1" x14ac:dyDescent="0.2">
      <c r="A7" s="147">
        <v>6</v>
      </c>
      <c r="B7" s="161" t="s">
        <v>135</v>
      </c>
      <c r="C7" s="161" t="s">
        <v>580</v>
      </c>
      <c r="D7" s="170" t="s">
        <v>841</v>
      </c>
      <c r="E7" s="170" t="s">
        <v>70</v>
      </c>
      <c r="F7" s="167" t="s">
        <v>737</v>
      </c>
      <c r="G7" s="167" t="s">
        <v>26</v>
      </c>
      <c r="H7" s="167" t="s">
        <v>738</v>
      </c>
      <c r="I7" s="167" t="s">
        <v>739</v>
      </c>
      <c r="J7" s="157">
        <v>8</v>
      </c>
      <c r="K7" s="160">
        <v>10</v>
      </c>
      <c r="L7" s="160">
        <v>14</v>
      </c>
      <c r="M7" s="159" t="s">
        <v>38</v>
      </c>
      <c r="N7" s="159" t="s">
        <v>38</v>
      </c>
      <c r="O7" s="159" t="s">
        <v>38</v>
      </c>
      <c r="P7" s="160">
        <v>72</v>
      </c>
      <c r="Q7" s="157">
        <v>35</v>
      </c>
      <c r="R7" s="160" t="s">
        <v>1805</v>
      </c>
      <c r="S7" s="160" t="s">
        <v>1373</v>
      </c>
      <c r="T7" s="160" t="s">
        <v>1806</v>
      </c>
      <c r="U7" s="160" t="s">
        <v>1938</v>
      </c>
      <c r="V7" s="160" t="s">
        <v>2159</v>
      </c>
      <c r="W7" s="160"/>
      <c r="X7" s="209"/>
      <c r="Y7" s="209" t="s">
        <v>2177</v>
      </c>
      <c r="Z7" s="209" t="s">
        <v>2177</v>
      </c>
      <c r="AA7" s="209" t="s">
        <v>2177</v>
      </c>
      <c r="AB7" s="209" t="s">
        <v>2177</v>
      </c>
    </row>
    <row r="8" spans="1:28" ht="39.950000000000003" customHeight="1" x14ac:dyDescent="0.2">
      <c r="A8" s="147">
        <v>7</v>
      </c>
      <c r="B8" s="161" t="s">
        <v>135</v>
      </c>
      <c r="C8" s="161" t="s">
        <v>580</v>
      </c>
      <c r="D8" s="170" t="s">
        <v>828</v>
      </c>
      <c r="E8" s="170" t="s">
        <v>80</v>
      </c>
      <c r="F8" s="167" t="s">
        <v>774</v>
      </c>
      <c r="G8" s="167" t="s">
        <v>775</v>
      </c>
      <c r="H8" s="167" t="s">
        <v>725</v>
      </c>
      <c r="I8" s="167" t="s">
        <v>19</v>
      </c>
      <c r="J8" s="157">
        <v>5</v>
      </c>
      <c r="K8" s="160">
        <v>14</v>
      </c>
      <c r="L8" s="160">
        <v>16</v>
      </c>
      <c r="M8" s="159" t="s">
        <v>38</v>
      </c>
      <c r="N8" s="159" t="s">
        <v>38</v>
      </c>
      <c r="O8" s="159" t="s">
        <v>38</v>
      </c>
      <c r="P8" s="160">
        <v>71</v>
      </c>
      <c r="Q8" s="157">
        <v>43</v>
      </c>
      <c r="R8" s="160" t="s">
        <v>1769</v>
      </c>
      <c r="S8" s="160" t="s">
        <v>1291</v>
      </c>
      <c r="T8" s="160" t="s">
        <v>1770</v>
      </c>
      <c r="U8" s="160" t="s">
        <v>1930</v>
      </c>
      <c r="V8" s="160" t="s">
        <v>2159</v>
      </c>
      <c r="W8" s="160"/>
      <c r="X8" s="209"/>
      <c r="Y8" s="209" t="s">
        <v>2177</v>
      </c>
      <c r="Z8" s="209" t="s">
        <v>2177</v>
      </c>
      <c r="AA8" s="209" t="s">
        <v>2177</v>
      </c>
      <c r="AB8" s="209" t="s">
        <v>2177</v>
      </c>
    </row>
    <row r="9" spans="1:28" ht="39.950000000000003" customHeight="1" x14ac:dyDescent="0.2">
      <c r="A9" s="147">
        <v>8</v>
      </c>
      <c r="B9" s="161" t="s">
        <v>135</v>
      </c>
      <c r="C9" s="161" t="s">
        <v>580</v>
      </c>
      <c r="D9" s="164" t="s">
        <v>1359</v>
      </c>
      <c r="E9" s="164" t="s">
        <v>155</v>
      </c>
      <c r="F9" s="161" t="s">
        <v>1143</v>
      </c>
      <c r="G9" s="161" t="s">
        <v>872</v>
      </c>
      <c r="H9" s="161" t="s">
        <v>1144</v>
      </c>
      <c r="I9" s="161" t="s">
        <v>1145</v>
      </c>
      <c r="J9" s="154">
        <v>4</v>
      </c>
      <c r="K9" s="147">
        <v>12</v>
      </c>
      <c r="L9" s="147">
        <v>13</v>
      </c>
      <c r="M9" s="168" t="s">
        <v>112</v>
      </c>
      <c r="N9" s="168" t="s">
        <v>112</v>
      </c>
      <c r="O9" s="168"/>
      <c r="P9" s="147">
        <v>71</v>
      </c>
      <c r="Q9" s="154">
        <v>35</v>
      </c>
      <c r="R9" s="167" t="s">
        <v>1360</v>
      </c>
      <c r="S9" s="167"/>
      <c r="T9" s="161" t="s">
        <v>1361</v>
      </c>
      <c r="U9" s="147" t="s">
        <v>1903</v>
      </c>
      <c r="V9" s="161" t="s">
        <v>2156</v>
      </c>
      <c r="W9" s="161" t="s">
        <v>2174</v>
      </c>
      <c r="X9" s="209"/>
      <c r="Y9" s="209" t="s">
        <v>2177</v>
      </c>
      <c r="Z9" s="116"/>
      <c r="AA9" s="116"/>
      <c r="AB9" s="209" t="s">
        <v>2177</v>
      </c>
    </row>
    <row r="10" spans="1:28" ht="39.950000000000003" customHeight="1" x14ac:dyDescent="0.2">
      <c r="A10" s="147">
        <v>9</v>
      </c>
      <c r="B10" s="161" t="s">
        <v>135</v>
      </c>
      <c r="C10" s="161" t="s">
        <v>580</v>
      </c>
      <c r="D10" s="164" t="s">
        <v>227</v>
      </c>
      <c r="E10" s="164" t="s">
        <v>197</v>
      </c>
      <c r="F10" s="161" t="s">
        <v>408</v>
      </c>
      <c r="G10" s="161" t="s">
        <v>431</v>
      </c>
      <c r="H10" s="161" t="s">
        <v>1005</v>
      </c>
      <c r="I10" s="167" t="s">
        <v>1006</v>
      </c>
      <c r="J10" s="154">
        <v>4</v>
      </c>
      <c r="K10" s="147">
        <v>17</v>
      </c>
      <c r="L10" s="147">
        <v>19</v>
      </c>
      <c r="M10" s="168" t="s">
        <v>112</v>
      </c>
      <c r="N10" s="168" t="s">
        <v>112</v>
      </c>
      <c r="O10" s="168" t="s">
        <v>112</v>
      </c>
      <c r="P10" s="167">
        <v>68</v>
      </c>
      <c r="Q10" s="166">
        <v>38</v>
      </c>
      <c r="R10" s="167" t="s">
        <v>1291</v>
      </c>
      <c r="S10" s="167" t="s">
        <v>1419</v>
      </c>
      <c r="T10" s="167" t="s">
        <v>1420</v>
      </c>
      <c r="U10" s="161" t="s">
        <v>2077</v>
      </c>
      <c r="V10" s="171" t="s">
        <v>2157</v>
      </c>
      <c r="W10" s="171" t="s">
        <v>2174</v>
      </c>
      <c r="X10" s="209"/>
      <c r="Y10" s="209" t="s">
        <v>2177</v>
      </c>
      <c r="Z10" s="209" t="s">
        <v>2177</v>
      </c>
      <c r="AA10" s="209" t="s">
        <v>2177</v>
      </c>
      <c r="AB10" s="209" t="s">
        <v>2177</v>
      </c>
    </row>
    <row r="11" spans="1:28" ht="39.950000000000003" customHeight="1" x14ac:dyDescent="0.2">
      <c r="A11" s="147">
        <v>10</v>
      </c>
      <c r="B11" s="172" t="s">
        <v>135</v>
      </c>
      <c r="C11" s="172" t="s">
        <v>580</v>
      </c>
      <c r="D11" s="173" t="s">
        <v>231</v>
      </c>
      <c r="E11" s="173" t="s">
        <v>232</v>
      </c>
      <c r="F11" s="174" t="s">
        <v>1013</v>
      </c>
      <c r="G11" s="172" t="s">
        <v>408</v>
      </c>
      <c r="H11" s="172" t="s">
        <v>17</v>
      </c>
      <c r="I11" s="174" t="s">
        <v>1014</v>
      </c>
      <c r="J11" s="154">
        <v>4</v>
      </c>
      <c r="K11" s="147">
        <v>17</v>
      </c>
      <c r="L11" s="147">
        <v>15</v>
      </c>
      <c r="M11" s="147"/>
      <c r="N11" s="168" t="s">
        <v>112</v>
      </c>
      <c r="O11" s="168" t="s">
        <v>112</v>
      </c>
      <c r="P11" s="167">
        <v>68</v>
      </c>
      <c r="Q11" s="166">
        <v>39</v>
      </c>
      <c r="R11" s="167" t="s">
        <v>1205</v>
      </c>
      <c r="S11" s="167" t="s">
        <v>1291</v>
      </c>
      <c r="T11" s="167" t="s">
        <v>1427</v>
      </c>
      <c r="U11" s="161" t="s">
        <v>2080</v>
      </c>
      <c r="V11" s="171" t="s">
        <v>2157</v>
      </c>
      <c r="W11" s="171"/>
      <c r="X11" s="209"/>
      <c r="Y11" s="209" t="s">
        <v>2177</v>
      </c>
      <c r="Z11" s="209" t="s">
        <v>2177</v>
      </c>
      <c r="AA11" s="209" t="s">
        <v>2177</v>
      </c>
      <c r="AB11" s="209" t="s">
        <v>2177</v>
      </c>
    </row>
    <row r="12" spans="1:28" ht="39.950000000000003" customHeight="1" x14ac:dyDescent="0.2">
      <c r="A12" s="147">
        <v>11</v>
      </c>
      <c r="B12" s="161" t="s">
        <v>135</v>
      </c>
      <c r="C12" s="161" t="s">
        <v>580</v>
      </c>
      <c r="D12" s="164" t="s">
        <v>233</v>
      </c>
      <c r="E12" s="170" t="s">
        <v>1015</v>
      </c>
      <c r="F12" s="167" t="s">
        <v>23</v>
      </c>
      <c r="G12" s="167" t="s">
        <v>1016</v>
      </c>
      <c r="H12" s="167" t="s">
        <v>1017</v>
      </c>
      <c r="I12" s="167" t="s">
        <v>1018</v>
      </c>
      <c r="J12" s="154">
        <v>5</v>
      </c>
      <c r="K12" s="147">
        <v>14</v>
      </c>
      <c r="L12" s="147">
        <v>17</v>
      </c>
      <c r="M12" s="168" t="s">
        <v>112</v>
      </c>
      <c r="N12" s="168" t="s">
        <v>112</v>
      </c>
      <c r="O12" s="168" t="s">
        <v>112</v>
      </c>
      <c r="P12" s="167">
        <v>67</v>
      </c>
      <c r="Q12" s="166">
        <v>28</v>
      </c>
      <c r="R12" s="167" t="s">
        <v>1428</v>
      </c>
      <c r="S12" s="167" t="s">
        <v>1429</v>
      </c>
      <c r="T12" s="167" t="s">
        <v>1430</v>
      </c>
      <c r="U12" s="169" t="s">
        <v>2081</v>
      </c>
      <c r="V12" s="171" t="s">
        <v>2157</v>
      </c>
      <c r="W12" s="171" t="s">
        <v>2174</v>
      </c>
      <c r="X12" s="209"/>
      <c r="Y12" s="209" t="s">
        <v>2177</v>
      </c>
      <c r="Z12" s="116"/>
      <c r="AA12" s="209" t="s">
        <v>2177</v>
      </c>
      <c r="AB12" s="116"/>
    </row>
    <row r="13" spans="1:28" ht="39.950000000000003" customHeight="1" x14ac:dyDescent="0.2">
      <c r="A13" s="147">
        <v>12</v>
      </c>
      <c r="B13" s="161" t="s">
        <v>135</v>
      </c>
      <c r="C13" s="162" t="s">
        <v>580</v>
      </c>
      <c r="D13" s="163" t="s">
        <v>320</v>
      </c>
      <c r="E13" s="170" t="s">
        <v>1130</v>
      </c>
      <c r="F13" s="175" t="s">
        <v>53</v>
      </c>
      <c r="G13" s="162" t="s">
        <v>53</v>
      </c>
      <c r="H13" s="162" t="s">
        <v>1129</v>
      </c>
      <c r="I13" s="162" t="s">
        <v>1128</v>
      </c>
      <c r="J13" s="154">
        <v>6</v>
      </c>
      <c r="K13" s="147">
        <v>15</v>
      </c>
      <c r="L13" s="147">
        <v>16</v>
      </c>
      <c r="M13" s="168"/>
      <c r="N13" s="168" t="s">
        <v>112</v>
      </c>
      <c r="O13" s="168" t="s">
        <v>112</v>
      </c>
      <c r="P13" s="147">
        <v>67</v>
      </c>
      <c r="Q13" s="154">
        <v>39</v>
      </c>
      <c r="R13" s="167" t="s">
        <v>1336</v>
      </c>
      <c r="S13" s="167"/>
      <c r="T13" s="161" t="s">
        <v>1337</v>
      </c>
      <c r="U13" s="161" t="s">
        <v>2137</v>
      </c>
      <c r="V13" s="161" t="s">
        <v>2156</v>
      </c>
      <c r="W13" s="161" t="s">
        <v>2174</v>
      </c>
      <c r="X13" s="209"/>
      <c r="Y13" s="209" t="s">
        <v>2177</v>
      </c>
      <c r="Z13" s="209" t="s">
        <v>2177</v>
      </c>
      <c r="AA13" s="209" t="s">
        <v>2177</v>
      </c>
      <c r="AB13" s="209" t="s">
        <v>2177</v>
      </c>
    </row>
    <row r="14" spans="1:28" ht="39.950000000000003" customHeight="1" x14ac:dyDescent="0.2">
      <c r="A14" s="147">
        <v>13</v>
      </c>
      <c r="B14" s="161" t="s">
        <v>135</v>
      </c>
      <c r="C14" s="162" t="s">
        <v>580</v>
      </c>
      <c r="D14" s="163" t="s">
        <v>292</v>
      </c>
      <c r="E14" s="164" t="s">
        <v>284</v>
      </c>
      <c r="F14" s="175" t="s">
        <v>31</v>
      </c>
      <c r="G14" s="166" t="s">
        <v>1093</v>
      </c>
      <c r="H14" s="162" t="s">
        <v>102</v>
      </c>
      <c r="I14" s="162" t="s">
        <v>1094</v>
      </c>
      <c r="J14" s="154">
        <v>3</v>
      </c>
      <c r="K14" s="147">
        <v>16</v>
      </c>
      <c r="L14" s="147">
        <v>14</v>
      </c>
      <c r="M14" s="168" t="s">
        <v>112</v>
      </c>
      <c r="N14" s="168" t="s">
        <v>112</v>
      </c>
      <c r="O14" s="168" t="s">
        <v>112</v>
      </c>
      <c r="P14" s="147">
        <v>66</v>
      </c>
      <c r="Q14" s="154">
        <v>38</v>
      </c>
      <c r="R14" s="167"/>
      <c r="S14" s="167" t="s">
        <v>1291</v>
      </c>
      <c r="T14" s="161" t="s">
        <v>1305</v>
      </c>
      <c r="U14" s="169" t="s">
        <v>2118</v>
      </c>
      <c r="V14" s="161" t="s">
        <v>2156</v>
      </c>
      <c r="W14" s="161"/>
      <c r="X14" s="209"/>
      <c r="Y14" s="116"/>
      <c r="Z14" s="116"/>
      <c r="AA14" s="116"/>
      <c r="AB14" s="209" t="s">
        <v>2177</v>
      </c>
    </row>
    <row r="15" spans="1:28" ht="39.950000000000003" customHeight="1" x14ac:dyDescent="0.2">
      <c r="A15" s="147">
        <v>14</v>
      </c>
      <c r="B15" s="147" t="s">
        <v>135</v>
      </c>
      <c r="C15" s="154" t="s">
        <v>580</v>
      </c>
      <c r="D15" s="176" t="s">
        <v>667</v>
      </c>
      <c r="E15" s="156" t="s">
        <v>3</v>
      </c>
      <c r="F15" s="177" t="s">
        <v>362</v>
      </c>
      <c r="G15" s="157" t="s">
        <v>383</v>
      </c>
      <c r="H15" s="157"/>
      <c r="I15" s="157" t="s">
        <v>384</v>
      </c>
      <c r="J15" s="154">
        <v>5</v>
      </c>
      <c r="K15" s="147">
        <v>12</v>
      </c>
      <c r="L15" s="147">
        <v>12</v>
      </c>
      <c r="M15" s="159" t="s">
        <v>38</v>
      </c>
      <c r="N15" s="159" t="s">
        <v>38</v>
      </c>
      <c r="O15" s="159" t="s">
        <v>38</v>
      </c>
      <c r="P15" s="147">
        <v>65</v>
      </c>
      <c r="Q15" s="154">
        <v>33</v>
      </c>
      <c r="R15" s="160" t="s">
        <v>1555</v>
      </c>
      <c r="S15" s="160" t="s">
        <v>1373</v>
      </c>
      <c r="T15" s="160" t="s">
        <v>1556</v>
      </c>
      <c r="U15" s="169" t="s">
        <v>1882</v>
      </c>
      <c r="V15" s="147" t="s">
        <v>2161</v>
      </c>
      <c r="W15" s="147" t="s">
        <v>2174</v>
      </c>
      <c r="X15" s="209" t="s">
        <v>2177</v>
      </c>
      <c r="Y15" s="209" t="s">
        <v>2177</v>
      </c>
      <c r="Z15" s="209" t="s">
        <v>2177</v>
      </c>
      <c r="AA15" s="209" t="s">
        <v>2177</v>
      </c>
      <c r="AB15" s="209" t="s">
        <v>2177</v>
      </c>
    </row>
    <row r="16" spans="1:28" ht="39.950000000000003" customHeight="1" x14ac:dyDescent="0.2">
      <c r="A16" s="147">
        <v>15</v>
      </c>
      <c r="B16" s="147" t="s">
        <v>135</v>
      </c>
      <c r="C16" s="154" t="s">
        <v>580</v>
      </c>
      <c r="D16" s="155" t="s">
        <v>612</v>
      </c>
      <c r="E16" s="178" t="s">
        <v>613</v>
      </c>
      <c r="F16" s="192" t="s">
        <v>524</v>
      </c>
      <c r="G16" s="154" t="s">
        <v>400</v>
      </c>
      <c r="H16" s="157" t="s">
        <v>525</v>
      </c>
      <c r="I16" s="154" t="s">
        <v>526</v>
      </c>
      <c r="J16" s="154">
        <v>7</v>
      </c>
      <c r="K16" s="147">
        <v>14</v>
      </c>
      <c r="L16" s="147">
        <v>16</v>
      </c>
      <c r="M16" s="159" t="s">
        <v>38</v>
      </c>
      <c r="N16" s="159" t="s">
        <v>38</v>
      </c>
      <c r="O16" s="159" t="s">
        <v>38</v>
      </c>
      <c r="P16" s="147">
        <v>64</v>
      </c>
      <c r="Q16" s="154">
        <v>32</v>
      </c>
      <c r="R16" s="160" t="s">
        <v>1669</v>
      </c>
      <c r="S16" s="160" t="s">
        <v>1015</v>
      </c>
      <c r="T16" s="147" t="s">
        <v>1670</v>
      </c>
      <c r="U16" s="147" t="s">
        <v>1996</v>
      </c>
      <c r="V16" s="147" t="s">
        <v>2160</v>
      </c>
      <c r="W16" s="147"/>
      <c r="X16" s="209"/>
      <c r="Y16" s="209" t="s">
        <v>2177</v>
      </c>
      <c r="Z16" s="209" t="s">
        <v>2177</v>
      </c>
      <c r="AA16" s="209" t="s">
        <v>2177</v>
      </c>
      <c r="AB16" s="209" t="s">
        <v>2177</v>
      </c>
    </row>
    <row r="17" spans="1:28" ht="39.950000000000003" customHeight="1" x14ac:dyDescent="0.2">
      <c r="A17" s="147">
        <v>16</v>
      </c>
      <c r="B17" s="161" t="s">
        <v>135</v>
      </c>
      <c r="C17" s="162" t="s">
        <v>580</v>
      </c>
      <c r="D17" s="163" t="s">
        <v>261</v>
      </c>
      <c r="E17" s="164" t="s">
        <v>207</v>
      </c>
      <c r="F17" s="175" t="s">
        <v>745</v>
      </c>
      <c r="G17" s="162" t="s">
        <v>1050</v>
      </c>
      <c r="H17" s="166" t="s">
        <v>1051</v>
      </c>
      <c r="I17" s="166" t="s">
        <v>1052</v>
      </c>
      <c r="J17" s="154">
        <v>8</v>
      </c>
      <c r="K17" s="147">
        <v>16</v>
      </c>
      <c r="L17" s="147">
        <v>19</v>
      </c>
      <c r="M17" s="168" t="s">
        <v>112</v>
      </c>
      <c r="N17" s="168" t="s">
        <v>112</v>
      </c>
      <c r="O17" s="168" t="s">
        <v>112</v>
      </c>
      <c r="P17" s="167">
        <v>64</v>
      </c>
      <c r="Q17" s="166">
        <v>41</v>
      </c>
      <c r="R17" s="167" t="s">
        <v>1472</v>
      </c>
      <c r="S17" s="167" t="s">
        <v>1473</v>
      </c>
      <c r="T17" s="167" t="s">
        <v>1474</v>
      </c>
      <c r="U17" s="161" t="s">
        <v>2097</v>
      </c>
      <c r="V17" s="171" t="s">
        <v>2157</v>
      </c>
      <c r="W17" s="171" t="s">
        <v>2174</v>
      </c>
      <c r="X17" s="209"/>
      <c r="Y17" s="209" t="s">
        <v>2177</v>
      </c>
      <c r="Z17" s="209" t="s">
        <v>2177</v>
      </c>
      <c r="AA17" s="209" t="s">
        <v>2177</v>
      </c>
      <c r="AB17" s="209" t="s">
        <v>2177</v>
      </c>
    </row>
    <row r="18" spans="1:28" ht="39.950000000000003" customHeight="1" x14ac:dyDescent="0.2">
      <c r="A18" s="147">
        <v>17</v>
      </c>
      <c r="B18" s="147" t="s">
        <v>135</v>
      </c>
      <c r="C18" s="154" t="s">
        <v>580</v>
      </c>
      <c r="D18" s="155" t="s">
        <v>642</v>
      </c>
      <c r="E18" s="178" t="s">
        <v>16</v>
      </c>
      <c r="F18" s="177" t="s">
        <v>449</v>
      </c>
      <c r="G18" s="154" t="s">
        <v>450</v>
      </c>
      <c r="H18" s="157" t="s">
        <v>451</v>
      </c>
      <c r="I18" s="157" t="s">
        <v>452</v>
      </c>
      <c r="J18" s="154">
        <v>1</v>
      </c>
      <c r="K18" s="147">
        <v>17</v>
      </c>
      <c r="L18" s="147">
        <v>15</v>
      </c>
      <c r="M18" s="159" t="s">
        <v>38</v>
      </c>
      <c r="N18" s="159" t="s">
        <v>38</v>
      </c>
      <c r="O18" s="159" t="s">
        <v>38</v>
      </c>
      <c r="P18" s="147">
        <v>63</v>
      </c>
      <c r="Q18" s="154">
        <v>38</v>
      </c>
      <c r="R18" s="160" t="s">
        <v>1496</v>
      </c>
      <c r="S18" s="160" t="s">
        <v>1373</v>
      </c>
      <c r="T18" s="147" t="s">
        <v>1497</v>
      </c>
      <c r="U18" s="169" t="s">
        <v>1859</v>
      </c>
      <c r="V18" s="147" t="s">
        <v>2161</v>
      </c>
      <c r="W18" s="147"/>
      <c r="X18" s="209"/>
      <c r="Y18" s="116"/>
      <c r="Z18" s="209" t="s">
        <v>2177</v>
      </c>
      <c r="AA18" s="209" t="s">
        <v>2177</v>
      </c>
      <c r="AB18" s="116"/>
    </row>
    <row r="19" spans="1:28" ht="39.950000000000003" customHeight="1" x14ac:dyDescent="0.2">
      <c r="A19" s="147">
        <v>18</v>
      </c>
      <c r="B19" s="161" t="s">
        <v>135</v>
      </c>
      <c r="C19" s="162" t="s">
        <v>580</v>
      </c>
      <c r="D19" s="163" t="s">
        <v>258</v>
      </c>
      <c r="E19" s="164" t="s">
        <v>259</v>
      </c>
      <c r="F19" s="161" t="s">
        <v>728</v>
      </c>
      <c r="G19" s="167" t="s">
        <v>1044</v>
      </c>
      <c r="H19" s="162" t="s">
        <v>1045</v>
      </c>
      <c r="I19" s="162" t="s">
        <v>1046</v>
      </c>
      <c r="J19" s="154">
        <v>7</v>
      </c>
      <c r="K19" s="147">
        <v>14</v>
      </c>
      <c r="L19" s="147">
        <v>16</v>
      </c>
      <c r="M19" s="168" t="s">
        <v>112</v>
      </c>
      <c r="N19" s="168" t="s">
        <v>112</v>
      </c>
      <c r="O19" s="168" t="s">
        <v>112</v>
      </c>
      <c r="P19" s="167">
        <v>63</v>
      </c>
      <c r="Q19" s="166">
        <v>37</v>
      </c>
      <c r="R19" s="167" t="s">
        <v>1467</v>
      </c>
      <c r="S19" s="167" t="s">
        <v>1201</v>
      </c>
      <c r="T19" s="167" t="s">
        <v>1468</v>
      </c>
      <c r="U19" s="161" t="s">
        <v>2096</v>
      </c>
      <c r="V19" s="171" t="s">
        <v>2157</v>
      </c>
      <c r="W19" s="171"/>
      <c r="X19" s="209"/>
      <c r="Y19" s="116"/>
      <c r="Z19" s="116"/>
      <c r="AA19" s="209" t="s">
        <v>2177</v>
      </c>
      <c r="AB19" s="116"/>
    </row>
    <row r="20" spans="1:28" ht="39.950000000000003" customHeight="1" x14ac:dyDescent="0.2">
      <c r="A20" s="147">
        <v>19</v>
      </c>
      <c r="B20" s="161" t="s">
        <v>135</v>
      </c>
      <c r="C20" s="162" t="s">
        <v>580</v>
      </c>
      <c r="D20" s="163" t="s">
        <v>278</v>
      </c>
      <c r="E20" s="164" t="s">
        <v>155</v>
      </c>
      <c r="F20" s="175" t="s">
        <v>1078</v>
      </c>
      <c r="G20" s="162" t="s">
        <v>1079</v>
      </c>
      <c r="H20" s="162" t="s">
        <v>1079</v>
      </c>
      <c r="I20" s="166" t="s">
        <v>1080</v>
      </c>
      <c r="J20" s="154">
        <v>1</v>
      </c>
      <c r="K20" s="147">
        <v>15</v>
      </c>
      <c r="L20" s="147">
        <v>16</v>
      </c>
      <c r="M20" s="168" t="s">
        <v>112</v>
      </c>
      <c r="N20" s="168" t="s">
        <v>112</v>
      </c>
      <c r="O20" s="168" t="s">
        <v>112</v>
      </c>
      <c r="P20" s="147">
        <v>63</v>
      </c>
      <c r="Q20" s="154">
        <v>35</v>
      </c>
      <c r="R20" s="167" t="s">
        <v>1291</v>
      </c>
      <c r="S20" s="167"/>
      <c r="T20" s="161" t="s">
        <v>1292</v>
      </c>
      <c r="U20" s="161" t="s">
        <v>2110</v>
      </c>
      <c r="V20" s="161" t="s">
        <v>2156</v>
      </c>
      <c r="W20" s="161" t="s">
        <v>2174</v>
      </c>
      <c r="X20" s="209"/>
      <c r="Y20" s="209" t="s">
        <v>2177</v>
      </c>
      <c r="Z20" s="209" t="s">
        <v>2177</v>
      </c>
      <c r="AA20" s="209" t="s">
        <v>2177</v>
      </c>
      <c r="AB20" s="209" t="s">
        <v>2177</v>
      </c>
    </row>
    <row r="21" spans="1:28" ht="39.950000000000003" customHeight="1" x14ac:dyDescent="0.2">
      <c r="A21" s="147">
        <v>20</v>
      </c>
      <c r="B21" s="147" t="s">
        <v>135</v>
      </c>
      <c r="C21" s="154" t="s">
        <v>580</v>
      </c>
      <c r="D21" s="176" t="s">
        <v>662</v>
      </c>
      <c r="E21" s="156" t="s">
        <v>3</v>
      </c>
      <c r="F21" s="177" t="s">
        <v>27</v>
      </c>
      <c r="G21" s="157" t="s">
        <v>409</v>
      </c>
      <c r="H21" s="157" t="s">
        <v>410</v>
      </c>
      <c r="I21" s="157" t="s">
        <v>411</v>
      </c>
      <c r="J21" s="154">
        <v>4</v>
      </c>
      <c r="K21" s="147">
        <v>12</v>
      </c>
      <c r="L21" s="147">
        <v>12</v>
      </c>
      <c r="M21" s="159" t="s">
        <v>38</v>
      </c>
      <c r="N21" s="159" t="s">
        <v>38</v>
      </c>
      <c r="O21" s="159" t="s">
        <v>38</v>
      </c>
      <c r="P21" s="147">
        <v>62</v>
      </c>
      <c r="Q21" s="154">
        <v>40</v>
      </c>
      <c r="R21" s="160" t="s">
        <v>1543</v>
      </c>
      <c r="S21" s="160" t="s">
        <v>1373</v>
      </c>
      <c r="T21" s="160" t="s">
        <v>1544</v>
      </c>
      <c r="U21" s="169" t="s">
        <v>1879</v>
      </c>
      <c r="V21" s="147" t="s">
        <v>2161</v>
      </c>
      <c r="W21" s="147" t="s">
        <v>2174</v>
      </c>
      <c r="X21" s="209" t="s">
        <v>2177</v>
      </c>
      <c r="Y21" s="209" t="s">
        <v>2177</v>
      </c>
      <c r="Z21" s="209"/>
      <c r="AA21" s="209"/>
      <c r="AB21" s="209" t="s">
        <v>2177</v>
      </c>
    </row>
    <row r="22" spans="1:28" ht="39.950000000000003" customHeight="1" x14ac:dyDescent="0.2">
      <c r="A22" s="147">
        <v>21</v>
      </c>
      <c r="B22" s="161" t="s">
        <v>135</v>
      </c>
      <c r="C22" s="162" t="s">
        <v>580</v>
      </c>
      <c r="D22" s="163" t="s">
        <v>271</v>
      </c>
      <c r="E22" s="164" t="s">
        <v>252</v>
      </c>
      <c r="F22" s="175" t="s">
        <v>1066</v>
      </c>
      <c r="G22" s="162" t="s">
        <v>1067</v>
      </c>
      <c r="H22" s="162" t="s">
        <v>1068</v>
      </c>
      <c r="I22" s="166" t="s">
        <v>1069</v>
      </c>
      <c r="J22" s="154">
        <v>1</v>
      </c>
      <c r="K22" s="147">
        <v>14</v>
      </c>
      <c r="L22" s="147">
        <v>17</v>
      </c>
      <c r="M22" s="168" t="s">
        <v>112</v>
      </c>
      <c r="N22" s="168" t="s">
        <v>112</v>
      </c>
      <c r="O22" s="168" t="s">
        <v>112</v>
      </c>
      <c r="P22" s="147">
        <v>62</v>
      </c>
      <c r="Q22" s="154">
        <v>39</v>
      </c>
      <c r="R22" s="167" t="s">
        <v>1284</v>
      </c>
      <c r="S22" s="167"/>
      <c r="T22" s="161" t="s">
        <v>1285</v>
      </c>
      <c r="U22" s="169" t="s">
        <v>2106</v>
      </c>
      <c r="V22" s="161" t="s">
        <v>2156</v>
      </c>
      <c r="W22" s="161" t="s">
        <v>2174</v>
      </c>
      <c r="X22" s="209"/>
      <c r="Y22" s="209" t="s">
        <v>2177</v>
      </c>
      <c r="Z22" s="116"/>
      <c r="AA22" s="116"/>
      <c r="AB22" s="116"/>
    </row>
    <row r="23" spans="1:28" ht="39.950000000000003" customHeight="1" x14ac:dyDescent="0.25">
      <c r="A23" s="147">
        <v>22</v>
      </c>
      <c r="B23" s="147" t="s">
        <v>135</v>
      </c>
      <c r="C23" s="147" t="s">
        <v>580</v>
      </c>
      <c r="D23" s="156" t="s">
        <v>582</v>
      </c>
      <c r="E23" s="156" t="s">
        <v>40</v>
      </c>
      <c r="F23" s="147" t="s">
        <v>31</v>
      </c>
      <c r="G23" s="147"/>
      <c r="H23" s="147" t="s">
        <v>31</v>
      </c>
      <c r="I23" s="147" t="s">
        <v>540</v>
      </c>
      <c r="J23" s="147">
        <v>2</v>
      </c>
      <c r="K23" s="147">
        <v>2</v>
      </c>
      <c r="L23" s="147">
        <v>15</v>
      </c>
      <c r="M23" s="158"/>
      <c r="N23" s="159" t="s">
        <v>38</v>
      </c>
      <c r="O23" s="159" t="s">
        <v>38</v>
      </c>
      <c r="P23" s="147">
        <v>61</v>
      </c>
      <c r="Q23" s="154">
        <v>38</v>
      </c>
      <c r="R23" s="160" t="s">
        <v>1338</v>
      </c>
      <c r="S23" s="160" t="s">
        <v>1015</v>
      </c>
      <c r="T23" s="147" t="s">
        <v>1612</v>
      </c>
      <c r="U23" s="147" t="s">
        <v>1970</v>
      </c>
      <c r="V23" s="147" t="s">
        <v>2160</v>
      </c>
      <c r="W23" s="147" t="s">
        <v>2174</v>
      </c>
      <c r="X23" s="209"/>
      <c r="Y23" s="116"/>
      <c r="Z23" s="116"/>
      <c r="AA23" s="116"/>
      <c r="AB23" s="116"/>
    </row>
    <row r="24" spans="1:28" ht="39.950000000000003" customHeight="1" x14ac:dyDescent="0.2">
      <c r="A24" s="147">
        <v>23</v>
      </c>
      <c r="B24" s="147" t="s">
        <v>135</v>
      </c>
      <c r="C24" s="147" t="s">
        <v>580</v>
      </c>
      <c r="D24" s="156" t="s">
        <v>593</v>
      </c>
      <c r="E24" s="156" t="s">
        <v>40</v>
      </c>
      <c r="F24" s="147" t="s">
        <v>17</v>
      </c>
      <c r="G24" s="160" t="s">
        <v>488</v>
      </c>
      <c r="H24" s="147" t="s">
        <v>489</v>
      </c>
      <c r="I24" s="160" t="s">
        <v>490</v>
      </c>
      <c r="J24" s="147">
        <v>4</v>
      </c>
      <c r="K24" s="147">
        <v>14</v>
      </c>
      <c r="L24" s="147">
        <v>17</v>
      </c>
      <c r="M24" s="159" t="s">
        <v>38</v>
      </c>
      <c r="N24" s="159" t="s">
        <v>38</v>
      </c>
      <c r="O24" s="159" t="s">
        <v>38</v>
      </c>
      <c r="P24" s="147">
        <v>60</v>
      </c>
      <c r="Q24" s="154">
        <v>33</v>
      </c>
      <c r="R24" s="160" t="s">
        <v>1221</v>
      </c>
      <c r="S24" s="160" t="s">
        <v>1373</v>
      </c>
      <c r="T24" s="147" t="s">
        <v>1631</v>
      </c>
      <c r="U24" s="147" t="s">
        <v>1903</v>
      </c>
      <c r="V24" s="147" t="s">
        <v>2160</v>
      </c>
      <c r="W24" s="147" t="s">
        <v>2174</v>
      </c>
      <c r="X24" s="209"/>
      <c r="Y24" s="209" t="s">
        <v>2177</v>
      </c>
      <c r="Z24" s="209" t="s">
        <v>2177</v>
      </c>
      <c r="AA24" s="209" t="s">
        <v>2177</v>
      </c>
      <c r="AB24" s="209" t="s">
        <v>2177</v>
      </c>
    </row>
    <row r="25" spans="1:28" ht="39.950000000000003" customHeight="1" x14ac:dyDescent="0.2">
      <c r="A25" s="147">
        <v>24</v>
      </c>
      <c r="B25" s="147" t="s">
        <v>135</v>
      </c>
      <c r="C25" s="147" t="s">
        <v>580</v>
      </c>
      <c r="D25" s="156" t="s">
        <v>575</v>
      </c>
      <c r="E25" s="156" t="s">
        <v>43</v>
      </c>
      <c r="F25" s="147" t="s">
        <v>24</v>
      </c>
      <c r="G25" s="147" t="s">
        <v>536</v>
      </c>
      <c r="H25" s="147" t="s">
        <v>537</v>
      </c>
      <c r="I25" s="147" t="s">
        <v>24</v>
      </c>
      <c r="J25" s="147">
        <v>1</v>
      </c>
      <c r="K25" s="147">
        <v>13</v>
      </c>
      <c r="L25" s="147">
        <v>19</v>
      </c>
      <c r="M25" s="179"/>
      <c r="N25" s="159" t="s">
        <v>38</v>
      </c>
      <c r="O25" s="159" t="s">
        <v>38</v>
      </c>
      <c r="P25" s="147">
        <v>59</v>
      </c>
      <c r="Q25" s="154">
        <v>25</v>
      </c>
      <c r="R25" s="160" t="s">
        <v>1606</v>
      </c>
      <c r="S25" s="160" t="s">
        <v>1201</v>
      </c>
      <c r="T25" s="147" t="s">
        <v>1607</v>
      </c>
      <c r="U25" s="147" t="s">
        <v>1967</v>
      </c>
      <c r="V25" s="147" t="s">
        <v>2160</v>
      </c>
      <c r="W25" s="147" t="s">
        <v>2174</v>
      </c>
      <c r="X25" s="209" t="s">
        <v>2177</v>
      </c>
      <c r="Y25" s="116"/>
      <c r="Z25" s="116"/>
      <c r="AA25" s="116"/>
      <c r="AB25" s="116"/>
    </row>
    <row r="26" spans="1:28" ht="39.950000000000003" customHeight="1" x14ac:dyDescent="0.25">
      <c r="A26" s="147">
        <v>25</v>
      </c>
      <c r="B26" s="147" t="s">
        <v>135</v>
      </c>
      <c r="C26" s="147" t="s">
        <v>580</v>
      </c>
      <c r="D26" s="156" t="s">
        <v>615</v>
      </c>
      <c r="E26" s="178" t="s">
        <v>520</v>
      </c>
      <c r="F26" s="147" t="s">
        <v>521</v>
      </c>
      <c r="G26" s="160" t="s">
        <v>484</v>
      </c>
      <c r="H26" s="147" t="s">
        <v>522</v>
      </c>
      <c r="I26" s="147" t="s">
        <v>523</v>
      </c>
      <c r="J26" s="147">
        <v>7</v>
      </c>
      <c r="K26" s="147">
        <v>13</v>
      </c>
      <c r="L26" s="147">
        <v>17</v>
      </c>
      <c r="M26" s="158"/>
      <c r="N26" s="159" t="s">
        <v>38</v>
      </c>
      <c r="O26" s="159" t="s">
        <v>38</v>
      </c>
      <c r="P26" s="147">
        <v>59</v>
      </c>
      <c r="Q26" s="154">
        <v>34</v>
      </c>
      <c r="R26" s="160" t="s">
        <v>1673</v>
      </c>
      <c r="S26" s="160" t="s">
        <v>1373</v>
      </c>
      <c r="T26" s="147" t="s">
        <v>1674</v>
      </c>
      <c r="U26" s="147" t="s">
        <v>1998</v>
      </c>
      <c r="V26" s="147" t="s">
        <v>2160</v>
      </c>
      <c r="W26" s="147" t="s">
        <v>2174</v>
      </c>
      <c r="X26" s="209"/>
      <c r="Y26" s="209" t="s">
        <v>2177</v>
      </c>
      <c r="Z26" s="209" t="s">
        <v>2177</v>
      </c>
      <c r="AA26" s="209" t="s">
        <v>2177</v>
      </c>
      <c r="AB26" s="209" t="s">
        <v>2177</v>
      </c>
    </row>
    <row r="27" spans="1:28" ht="39.950000000000003" customHeight="1" x14ac:dyDescent="0.2">
      <c r="A27" s="147">
        <v>26</v>
      </c>
      <c r="B27" s="161" t="s">
        <v>135</v>
      </c>
      <c r="C27" s="161" t="s">
        <v>580</v>
      </c>
      <c r="D27" s="170" t="s">
        <v>835</v>
      </c>
      <c r="E27" s="170" t="s">
        <v>61</v>
      </c>
      <c r="F27" s="167" t="s">
        <v>26</v>
      </c>
      <c r="G27" s="167" t="s">
        <v>359</v>
      </c>
      <c r="H27" s="167" t="s">
        <v>26</v>
      </c>
      <c r="I27" s="167" t="s">
        <v>709</v>
      </c>
      <c r="J27" s="160">
        <v>7</v>
      </c>
      <c r="K27" s="160">
        <v>13</v>
      </c>
      <c r="L27" s="160">
        <v>16</v>
      </c>
      <c r="M27" s="159" t="s">
        <v>38</v>
      </c>
      <c r="N27" s="159" t="s">
        <v>38</v>
      </c>
      <c r="O27" s="159" t="s">
        <v>38</v>
      </c>
      <c r="P27" s="160">
        <v>59</v>
      </c>
      <c r="Q27" s="157">
        <v>25</v>
      </c>
      <c r="R27" s="160" t="s">
        <v>1251</v>
      </c>
      <c r="S27" s="160" t="s">
        <v>1789</v>
      </c>
      <c r="T27" s="160" t="s">
        <v>1790</v>
      </c>
      <c r="U27" s="160" t="s">
        <v>1938</v>
      </c>
      <c r="V27" s="160" t="s">
        <v>2159</v>
      </c>
      <c r="W27" s="160" t="s">
        <v>2174</v>
      </c>
      <c r="X27" s="209"/>
      <c r="Y27" s="209" t="s">
        <v>2177</v>
      </c>
      <c r="Z27" s="116"/>
      <c r="AA27" s="116"/>
      <c r="AB27" s="116"/>
    </row>
    <row r="28" spans="1:28" ht="39.950000000000003" customHeight="1" x14ac:dyDescent="0.55000000000000004">
      <c r="A28" s="147">
        <v>27</v>
      </c>
      <c r="B28" s="172" t="s">
        <v>135</v>
      </c>
      <c r="C28" s="172" t="s">
        <v>580</v>
      </c>
      <c r="D28" s="173" t="s">
        <v>136</v>
      </c>
      <c r="E28" s="173" t="s">
        <v>111</v>
      </c>
      <c r="F28" s="172" t="s">
        <v>762</v>
      </c>
      <c r="G28" s="172" t="s">
        <v>891</v>
      </c>
      <c r="H28" s="172" t="s">
        <v>892</v>
      </c>
      <c r="I28" s="174" t="s">
        <v>893</v>
      </c>
      <c r="J28" s="172">
        <v>3</v>
      </c>
      <c r="K28" s="147">
        <v>19</v>
      </c>
      <c r="L28" s="147">
        <v>15</v>
      </c>
      <c r="M28" s="168" t="s">
        <v>112</v>
      </c>
      <c r="N28" s="168" t="s">
        <v>112</v>
      </c>
      <c r="O28" s="168" t="s">
        <v>112</v>
      </c>
      <c r="P28" s="147">
        <v>59</v>
      </c>
      <c r="Q28" s="180"/>
      <c r="R28" s="211"/>
      <c r="S28" s="160"/>
      <c r="T28" s="147" t="s">
        <v>1223</v>
      </c>
      <c r="U28" s="161" t="s">
        <v>2024</v>
      </c>
      <c r="V28" s="147" t="s">
        <v>2158</v>
      </c>
      <c r="W28" s="147" t="s">
        <v>2174</v>
      </c>
      <c r="X28" s="209"/>
      <c r="Y28" s="116"/>
      <c r="Z28" s="116"/>
      <c r="AA28" s="116"/>
      <c r="AB28" s="116"/>
    </row>
    <row r="29" spans="1:28" ht="39.950000000000003" customHeight="1" x14ac:dyDescent="0.55000000000000004">
      <c r="A29" s="147">
        <v>28</v>
      </c>
      <c r="B29" s="172" t="s">
        <v>135</v>
      </c>
      <c r="C29" s="172" t="s">
        <v>580</v>
      </c>
      <c r="D29" s="173" t="s">
        <v>162</v>
      </c>
      <c r="E29" s="181" t="s">
        <v>155</v>
      </c>
      <c r="F29" s="174" t="s">
        <v>876</v>
      </c>
      <c r="G29" s="174" t="s">
        <v>933</v>
      </c>
      <c r="H29" s="174" t="s">
        <v>23</v>
      </c>
      <c r="I29" s="174" t="s">
        <v>934</v>
      </c>
      <c r="J29" s="172">
        <v>6</v>
      </c>
      <c r="K29" s="147">
        <v>13</v>
      </c>
      <c r="L29" s="147">
        <v>18</v>
      </c>
      <c r="M29" s="168" t="s">
        <v>112</v>
      </c>
      <c r="N29" s="168" t="s">
        <v>112</v>
      </c>
      <c r="O29" s="168" t="s">
        <v>112</v>
      </c>
      <c r="P29" s="147">
        <v>59</v>
      </c>
      <c r="Q29" s="180"/>
      <c r="R29" s="211"/>
      <c r="S29" s="160" t="s">
        <v>1251</v>
      </c>
      <c r="T29" s="147" t="s">
        <v>1252</v>
      </c>
      <c r="U29" s="182" t="s">
        <v>2037</v>
      </c>
      <c r="V29" s="147" t="s">
        <v>2158</v>
      </c>
      <c r="W29" s="147" t="s">
        <v>2174</v>
      </c>
      <c r="X29" s="209" t="s">
        <v>2180</v>
      </c>
      <c r="Y29" s="116"/>
      <c r="Z29" s="116"/>
      <c r="AA29" s="116"/>
      <c r="AB29" s="116"/>
    </row>
    <row r="30" spans="1:28" ht="39.950000000000003" customHeight="1" x14ac:dyDescent="0.2">
      <c r="A30" s="147">
        <v>29</v>
      </c>
      <c r="B30" s="161" t="s">
        <v>135</v>
      </c>
      <c r="C30" s="161" t="s">
        <v>580</v>
      </c>
      <c r="D30" s="164" t="s">
        <v>195</v>
      </c>
      <c r="E30" s="164" t="s">
        <v>144</v>
      </c>
      <c r="F30" s="161" t="s">
        <v>31</v>
      </c>
      <c r="G30" s="161" t="s">
        <v>970</v>
      </c>
      <c r="H30" s="161" t="s">
        <v>31</v>
      </c>
      <c r="I30" s="161" t="s">
        <v>31</v>
      </c>
      <c r="J30" s="147">
        <v>1</v>
      </c>
      <c r="K30" s="147">
        <v>17</v>
      </c>
      <c r="L30" s="147">
        <v>18</v>
      </c>
      <c r="M30" s="168" t="s">
        <v>112</v>
      </c>
      <c r="N30" s="168" t="s">
        <v>112</v>
      </c>
      <c r="O30" s="168" t="s">
        <v>112</v>
      </c>
      <c r="P30" s="167">
        <v>59</v>
      </c>
      <c r="Q30" s="166">
        <v>33</v>
      </c>
      <c r="R30" s="167" t="s">
        <v>1375</v>
      </c>
      <c r="S30" s="167" t="s">
        <v>1376</v>
      </c>
      <c r="T30" s="167" t="s">
        <v>1377</v>
      </c>
      <c r="U30" s="161" t="s">
        <v>2060</v>
      </c>
      <c r="V30" s="171" t="s">
        <v>2157</v>
      </c>
      <c r="W30" s="171" t="s">
        <v>2174</v>
      </c>
      <c r="X30" s="209" t="s">
        <v>2177</v>
      </c>
      <c r="Y30" s="209" t="s">
        <v>2177</v>
      </c>
      <c r="Z30" s="209" t="s">
        <v>2177</v>
      </c>
      <c r="AA30" s="209" t="s">
        <v>2177</v>
      </c>
      <c r="AB30" s="209" t="s">
        <v>2177</v>
      </c>
    </row>
    <row r="31" spans="1:28" ht="39.950000000000003" customHeight="1" x14ac:dyDescent="0.2">
      <c r="A31" s="147">
        <v>30</v>
      </c>
      <c r="B31" s="161" t="s">
        <v>135</v>
      </c>
      <c r="C31" s="161" t="s">
        <v>580</v>
      </c>
      <c r="D31" s="164" t="s">
        <v>220</v>
      </c>
      <c r="E31" s="164" t="s">
        <v>221</v>
      </c>
      <c r="F31" s="161" t="s">
        <v>57</v>
      </c>
      <c r="G31" s="167" t="s">
        <v>996</v>
      </c>
      <c r="H31" s="161" t="s">
        <v>997</v>
      </c>
      <c r="I31" s="167" t="s">
        <v>998</v>
      </c>
      <c r="J31" s="160">
        <v>3</v>
      </c>
      <c r="K31" s="147">
        <v>14</v>
      </c>
      <c r="L31" s="147">
        <v>15</v>
      </c>
      <c r="M31" s="168" t="s">
        <v>112</v>
      </c>
      <c r="N31" s="168" t="s">
        <v>112</v>
      </c>
      <c r="O31" s="168" t="s">
        <v>112</v>
      </c>
      <c r="P31" s="167">
        <v>59</v>
      </c>
      <c r="Q31" s="166">
        <v>20</v>
      </c>
      <c r="R31" s="167" t="s">
        <v>1408</v>
      </c>
      <c r="S31" s="167" t="s">
        <v>1328</v>
      </c>
      <c r="T31" s="167" t="s">
        <v>1409</v>
      </c>
      <c r="U31" s="161" t="s">
        <v>2073</v>
      </c>
      <c r="V31" s="171" t="s">
        <v>2157</v>
      </c>
      <c r="W31" s="171" t="s">
        <v>2174</v>
      </c>
      <c r="X31" s="209" t="s">
        <v>2177</v>
      </c>
      <c r="Y31" s="116"/>
      <c r="Z31" s="116"/>
      <c r="AA31" s="116"/>
      <c r="AB31" s="209" t="s">
        <v>2177</v>
      </c>
    </row>
    <row r="32" spans="1:28" ht="39.950000000000003" customHeight="1" x14ac:dyDescent="0.2">
      <c r="A32" s="147">
        <v>31</v>
      </c>
      <c r="B32" s="161" t="s">
        <v>135</v>
      </c>
      <c r="C32" s="161" t="s">
        <v>580</v>
      </c>
      <c r="D32" s="164" t="s">
        <v>224</v>
      </c>
      <c r="E32" s="170" t="s">
        <v>968</v>
      </c>
      <c r="F32" s="161" t="s">
        <v>57</v>
      </c>
      <c r="G32" s="167" t="s">
        <v>57</v>
      </c>
      <c r="H32" s="161" t="s">
        <v>57</v>
      </c>
      <c r="I32" s="167" t="s">
        <v>1000</v>
      </c>
      <c r="J32" s="147">
        <v>3</v>
      </c>
      <c r="K32" s="147">
        <v>15</v>
      </c>
      <c r="L32" s="147">
        <v>19</v>
      </c>
      <c r="M32" s="168" t="s">
        <v>112</v>
      </c>
      <c r="N32" s="168" t="s">
        <v>112</v>
      </c>
      <c r="O32" s="168" t="s">
        <v>112</v>
      </c>
      <c r="P32" s="167">
        <v>59</v>
      </c>
      <c r="Q32" s="166">
        <v>30</v>
      </c>
      <c r="R32" s="167" t="s">
        <v>1413</v>
      </c>
      <c r="S32" s="167" t="s">
        <v>1373</v>
      </c>
      <c r="T32" s="167" t="s">
        <v>1414</v>
      </c>
      <c r="U32" s="169" t="s">
        <v>2103</v>
      </c>
      <c r="V32" s="171" t="s">
        <v>2157</v>
      </c>
      <c r="W32" s="171" t="s">
        <v>2174</v>
      </c>
      <c r="X32" s="209"/>
      <c r="Y32" s="209" t="s">
        <v>2177</v>
      </c>
      <c r="Z32" s="209" t="s">
        <v>2177</v>
      </c>
      <c r="AA32" s="209" t="s">
        <v>2177</v>
      </c>
      <c r="AB32" s="209" t="s">
        <v>2177</v>
      </c>
    </row>
    <row r="33" spans="1:28" ht="39.950000000000003" customHeight="1" x14ac:dyDescent="0.2">
      <c r="A33" s="147">
        <v>32</v>
      </c>
      <c r="B33" s="161" t="s">
        <v>135</v>
      </c>
      <c r="C33" s="161" t="s">
        <v>580</v>
      </c>
      <c r="D33" s="164" t="s">
        <v>251</v>
      </c>
      <c r="E33" s="164" t="s">
        <v>252</v>
      </c>
      <c r="F33" s="161" t="s">
        <v>1035</v>
      </c>
      <c r="G33" s="161" t="s">
        <v>1036</v>
      </c>
      <c r="H33" s="161" t="s">
        <v>532</v>
      </c>
      <c r="I33" s="167" t="s">
        <v>1037</v>
      </c>
      <c r="J33" s="147">
        <v>7</v>
      </c>
      <c r="K33" s="147">
        <v>14</v>
      </c>
      <c r="L33" s="147">
        <v>13</v>
      </c>
      <c r="M33" s="168" t="s">
        <v>112</v>
      </c>
      <c r="N33" s="168" t="s">
        <v>112</v>
      </c>
      <c r="O33" s="168" t="s">
        <v>112</v>
      </c>
      <c r="P33" s="167">
        <v>59</v>
      </c>
      <c r="Q33" s="166">
        <v>30</v>
      </c>
      <c r="R33" s="167" t="s">
        <v>1459</v>
      </c>
      <c r="S33" s="167" t="s">
        <v>1373</v>
      </c>
      <c r="T33" s="167" t="s">
        <v>1460</v>
      </c>
      <c r="U33" s="161" t="s">
        <v>2092</v>
      </c>
      <c r="V33" s="171" t="s">
        <v>2157</v>
      </c>
      <c r="W33" s="171" t="s">
        <v>2174</v>
      </c>
      <c r="X33" s="209" t="s">
        <v>2177</v>
      </c>
      <c r="Y33" s="209" t="s">
        <v>2177</v>
      </c>
      <c r="Z33" s="116"/>
      <c r="AA33" s="116"/>
      <c r="AB33" s="209" t="s">
        <v>2177</v>
      </c>
    </row>
    <row r="34" spans="1:28" ht="39.950000000000003" customHeight="1" x14ac:dyDescent="0.2">
      <c r="A34" s="147">
        <v>33</v>
      </c>
      <c r="B34" s="161" t="s">
        <v>135</v>
      </c>
      <c r="C34" s="161" t="s">
        <v>580</v>
      </c>
      <c r="D34" s="164" t="s">
        <v>321</v>
      </c>
      <c r="E34" s="170" t="s">
        <v>165</v>
      </c>
      <c r="F34" s="167" t="s">
        <v>53</v>
      </c>
      <c r="G34" s="167" t="s">
        <v>79</v>
      </c>
      <c r="H34" s="167" t="s">
        <v>79</v>
      </c>
      <c r="I34" s="167" t="s">
        <v>79</v>
      </c>
      <c r="J34" s="147">
        <v>6</v>
      </c>
      <c r="K34" s="147">
        <v>15</v>
      </c>
      <c r="L34" s="147">
        <v>16</v>
      </c>
      <c r="M34" s="168" t="s">
        <v>112</v>
      </c>
      <c r="N34" s="168" t="s">
        <v>112</v>
      </c>
      <c r="O34" s="168" t="s">
        <v>112</v>
      </c>
      <c r="P34" s="147">
        <v>59</v>
      </c>
      <c r="Q34" s="154">
        <v>37</v>
      </c>
      <c r="R34" s="167" t="s">
        <v>1338</v>
      </c>
      <c r="S34" s="167"/>
      <c r="T34" s="161" t="s">
        <v>1339</v>
      </c>
      <c r="U34" s="161" t="s">
        <v>2138</v>
      </c>
      <c r="V34" s="161" t="s">
        <v>2156</v>
      </c>
      <c r="W34" s="161" t="s">
        <v>2174</v>
      </c>
      <c r="X34" s="209"/>
      <c r="Y34" s="116"/>
      <c r="Z34" s="116"/>
      <c r="AA34" s="116"/>
      <c r="AB34" s="116"/>
    </row>
    <row r="35" spans="1:28" ht="39.950000000000003" customHeight="1" x14ac:dyDescent="0.2">
      <c r="A35" s="147">
        <v>34</v>
      </c>
      <c r="B35" s="161" t="s">
        <v>135</v>
      </c>
      <c r="C35" s="161" t="s">
        <v>580</v>
      </c>
      <c r="D35" s="164" t="s">
        <v>330</v>
      </c>
      <c r="E35" s="164" t="s">
        <v>134</v>
      </c>
      <c r="F35" s="161" t="s">
        <v>57</v>
      </c>
      <c r="G35" s="161" t="s">
        <v>60</v>
      </c>
      <c r="H35" s="161" t="s">
        <v>60</v>
      </c>
      <c r="I35" s="161" t="s">
        <v>60</v>
      </c>
      <c r="J35" s="147">
        <v>7</v>
      </c>
      <c r="K35" s="147">
        <v>15</v>
      </c>
      <c r="L35" s="147">
        <v>16</v>
      </c>
      <c r="M35" s="168" t="s">
        <v>112</v>
      </c>
      <c r="N35" s="168" t="s">
        <v>112</v>
      </c>
      <c r="O35" s="168"/>
      <c r="P35" s="147">
        <v>59</v>
      </c>
      <c r="Q35" s="154">
        <v>25</v>
      </c>
      <c r="R35" s="167"/>
      <c r="S35" s="167" t="s">
        <v>1347</v>
      </c>
      <c r="T35" s="161" t="s">
        <v>1348</v>
      </c>
      <c r="U35" s="161" t="s">
        <v>2143</v>
      </c>
      <c r="V35" s="161" t="s">
        <v>2156</v>
      </c>
      <c r="W35" s="161"/>
      <c r="X35" s="209"/>
      <c r="Y35" s="209" t="s">
        <v>2177</v>
      </c>
      <c r="Z35" s="209" t="s">
        <v>2177</v>
      </c>
      <c r="AA35" s="116"/>
      <c r="AB35" s="116"/>
    </row>
    <row r="36" spans="1:28" ht="39.950000000000003" customHeight="1" x14ac:dyDescent="0.2">
      <c r="A36" s="147">
        <v>35</v>
      </c>
      <c r="B36" s="147" t="s">
        <v>135</v>
      </c>
      <c r="C36" s="147" t="s">
        <v>580</v>
      </c>
      <c r="D36" s="156" t="s">
        <v>583</v>
      </c>
      <c r="E36" s="156" t="s">
        <v>44</v>
      </c>
      <c r="F36" s="147" t="s">
        <v>568</v>
      </c>
      <c r="G36" s="147" t="s">
        <v>31</v>
      </c>
      <c r="H36" s="160" t="s">
        <v>637</v>
      </c>
      <c r="I36" s="147" t="s">
        <v>569</v>
      </c>
      <c r="J36" s="147">
        <v>2</v>
      </c>
      <c r="K36" s="147">
        <v>16</v>
      </c>
      <c r="L36" s="147">
        <v>20</v>
      </c>
      <c r="M36" s="159" t="s">
        <v>38</v>
      </c>
      <c r="N36" s="159" t="s">
        <v>38</v>
      </c>
      <c r="O36" s="159" t="s">
        <v>38</v>
      </c>
      <c r="P36" s="147">
        <v>58</v>
      </c>
      <c r="Q36" s="154">
        <v>35</v>
      </c>
      <c r="R36" s="160" t="s">
        <v>1372</v>
      </c>
      <c r="S36" s="160" t="s">
        <v>1613</v>
      </c>
      <c r="T36" s="147" t="s">
        <v>1614</v>
      </c>
      <c r="U36" s="147" t="s">
        <v>1971</v>
      </c>
      <c r="V36" s="147" t="s">
        <v>2160</v>
      </c>
      <c r="W36" s="147" t="s">
        <v>2174</v>
      </c>
      <c r="X36" s="209"/>
      <c r="Y36" s="209" t="s">
        <v>2177</v>
      </c>
      <c r="Z36" s="116"/>
      <c r="AA36" s="116"/>
      <c r="AB36" s="209" t="s">
        <v>2177</v>
      </c>
    </row>
    <row r="37" spans="1:28" ht="39.950000000000003" customHeight="1" x14ac:dyDescent="0.2">
      <c r="A37" s="147">
        <v>36</v>
      </c>
      <c r="B37" s="147" t="s">
        <v>135</v>
      </c>
      <c r="C37" s="147" t="s">
        <v>580</v>
      </c>
      <c r="D37" s="156" t="s">
        <v>594</v>
      </c>
      <c r="E37" s="156" t="s">
        <v>43</v>
      </c>
      <c r="F37" s="147" t="s">
        <v>49</v>
      </c>
      <c r="G37" s="147" t="s">
        <v>561</v>
      </c>
      <c r="H37" s="147" t="s">
        <v>408</v>
      </c>
      <c r="I37" s="160" t="s">
        <v>562</v>
      </c>
      <c r="J37" s="147">
        <v>4</v>
      </c>
      <c r="K37" s="147">
        <v>17</v>
      </c>
      <c r="L37" s="147">
        <v>17</v>
      </c>
      <c r="M37" s="159" t="s">
        <v>38</v>
      </c>
      <c r="N37" s="159" t="s">
        <v>38</v>
      </c>
      <c r="O37" s="159" t="s">
        <v>38</v>
      </c>
      <c r="P37" s="147">
        <v>58</v>
      </c>
      <c r="Q37" s="154">
        <v>38</v>
      </c>
      <c r="R37" s="160" t="s">
        <v>1632</v>
      </c>
      <c r="S37" s="160" t="s">
        <v>1633</v>
      </c>
      <c r="T37" s="147" t="s">
        <v>1634</v>
      </c>
      <c r="U37" s="147" t="s">
        <v>1981</v>
      </c>
      <c r="V37" s="147" t="s">
        <v>2160</v>
      </c>
      <c r="W37" s="147" t="s">
        <v>2174</v>
      </c>
      <c r="X37" s="209"/>
      <c r="Y37" s="209" t="s">
        <v>2177</v>
      </c>
      <c r="Z37" s="209" t="s">
        <v>2177</v>
      </c>
      <c r="AA37" s="209" t="s">
        <v>2177</v>
      </c>
      <c r="AB37" s="209" t="s">
        <v>2177</v>
      </c>
    </row>
    <row r="38" spans="1:28" ht="39.950000000000003" customHeight="1" x14ac:dyDescent="0.55000000000000004">
      <c r="A38" s="147">
        <v>37</v>
      </c>
      <c r="B38" s="172" t="s">
        <v>135</v>
      </c>
      <c r="C38" s="172" t="s">
        <v>580</v>
      </c>
      <c r="D38" s="173" t="s">
        <v>158</v>
      </c>
      <c r="E38" s="181" t="s">
        <v>130</v>
      </c>
      <c r="F38" s="174" t="s">
        <v>770</v>
      </c>
      <c r="G38" s="174" t="s">
        <v>28</v>
      </c>
      <c r="H38" s="174" t="s">
        <v>919</v>
      </c>
      <c r="I38" s="174" t="s">
        <v>920</v>
      </c>
      <c r="J38" s="172">
        <v>5</v>
      </c>
      <c r="K38" s="147">
        <v>15</v>
      </c>
      <c r="L38" s="147">
        <v>18</v>
      </c>
      <c r="M38" s="168" t="s">
        <v>112</v>
      </c>
      <c r="N38" s="168" t="s">
        <v>112</v>
      </c>
      <c r="O38" s="168" t="s">
        <v>112</v>
      </c>
      <c r="P38" s="147">
        <v>58</v>
      </c>
      <c r="Q38" s="180"/>
      <c r="R38" s="211"/>
      <c r="S38" s="160" t="s">
        <v>1241</v>
      </c>
      <c r="T38" s="147" t="s">
        <v>1242</v>
      </c>
      <c r="U38" s="161" t="s">
        <v>2035</v>
      </c>
      <c r="V38" s="147" t="s">
        <v>2158</v>
      </c>
      <c r="W38" s="147" t="s">
        <v>2174</v>
      </c>
      <c r="X38" s="209"/>
      <c r="Y38" s="116"/>
      <c r="Z38" s="116"/>
      <c r="AA38" s="116"/>
      <c r="AB38" s="116"/>
    </row>
    <row r="39" spans="1:28" ht="39.950000000000003" customHeight="1" x14ac:dyDescent="0.2">
      <c r="A39" s="147">
        <v>38</v>
      </c>
      <c r="B39" s="161" t="s">
        <v>135</v>
      </c>
      <c r="C39" s="161" t="s">
        <v>580</v>
      </c>
      <c r="D39" s="164" t="s">
        <v>217</v>
      </c>
      <c r="E39" s="170" t="s">
        <v>968</v>
      </c>
      <c r="F39" s="161" t="s">
        <v>26</v>
      </c>
      <c r="G39" s="161"/>
      <c r="H39" s="161" t="s">
        <v>993</v>
      </c>
      <c r="I39" s="161" t="s">
        <v>97</v>
      </c>
      <c r="J39" s="147">
        <v>3</v>
      </c>
      <c r="K39" s="147">
        <v>20</v>
      </c>
      <c r="L39" s="147">
        <v>20</v>
      </c>
      <c r="M39" s="168" t="s">
        <v>112</v>
      </c>
      <c r="N39" s="168" t="s">
        <v>112</v>
      </c>
      <c r="O39" s="168" t="s">
        <v>112</v>
      </c>
      <c r="P39" s="167">
        <v>58</v>
      </c>
      <c r="Q39" s="166">
        <v>32</v>
      </c>
      <c r="R39" s="167" t="s">
        <v>1201</v>
      </c>
      <c r="S39" s="167" t="s">
        <v>1375</v>
      </c>
      <c r="T39" s="167" t="s">
        <v>1405</v>
      </c>
      <c r="U39" s="169" t="s">
        <v>2071</v>
      </c>
      <c r="V39" s="171" t="s">
        <v>2157</v>
      </c>
      <c r="W39" s="171" t="s">
        <v>2174</v>
      </c>
      <c r="X39" s="209"/>
      <c r="Y39" s="209" t="s">
        <v>2177</v>
      </c>
      <c r="Z39" s="209" t="s">
        <v>2177</v>
      </c>
      <c r="AA39" s="209" t="s">
        <v>2177</v>
      </c>
      <c r="AB39" s="209" t="s">
        <v>2177</v>
      </c>
    </row>
    <row r="40" spans="1:28" ht="39.950000000000003" customHeight="1" x14ac:dyDescent="0.2">
      <c r="A40" s="147">
        <v>39</v>
      </c>
      <c r="B40" s="161" t="s">
        <v>135</v>
      </c>
      <c r="C40" s="161" t="s">
        <v>580</v>
      </c>
      <c r="D40" s="164" t="s">
        <v>255</v>
      </c>
      <c r="E40" s="164" t="s">
        <v>197</v>
      </c>
      <c r="F40" s="161" t="s">
        <v>770</v>
      </c>
      <c r="G40" s="161" t="s">
        <v>1039</v>
      </c>
      <c r="H40" s="161" t="s">
        <v>919</v>
      </c>
      <c r="I40" s="167" t="s">
        <v>1040</v>
      </c>
      <c r="J40" s="147">
        <v>7</v>
      </c>
      <c r="K40" s="147">
        <v>13</v>
      </c>
      <c r="L40" s="147">
        <v>14</v>
      </c>
      <c r="M40" s="168" t="s">
        <v>112</v>
      </c>
      <c r="N40" s="168" t="s">
        <v>112</v>
      </c>
      <c r="O40" s="168" t="s">
        <v>112</v>
      </c>
      <c r="P40" s="167">
        <v>58</v>
      </c>
      <c r="Q40" s="166">
        <v>35</v>
      </c>
      <c r="R40" s="167" t="s">
        <v>1462</v>
      </c>
      <c r="S40" s="167" t="s">
        <v>1373</v>
      </c>
      <c r="T40" s="167" t="s">
        <v>1463</v>
      </c>
      <c r="U40" s="161" t="s">
        <v>2094</v>
      </c>
      <c r="V40" s="171" t="s">
        <v>2157</v>
      </c>
      <c r="W40" s="171" t="s">
        <v>2174</v>
      </c>
      <c r="X40" s="209"/>
      <c r="Y40" s="209" t="s">
        <v>2177</v>
      </c>
      <c r="Z40" s="209" t="s">
        <v>2177</v>
      </c>
      <c r="AA40" s="209" t="s">
        <v>2177</v>
      </c>
      <c r="AB40" s="209" t="s">
        <v>2177</v>
      </c>
    </row>
    <row r="41" spans="1:28" ht="39.950000000000003" customHeight="1" x14ac:dyDescent="0.2">
      <c r="A41" s="147">
        <v>40</v>
      </c>
      <c r="B41" s="161" t="s">
        <v>135</v>
      </c>
      <c r="C41" s="161" t="s">
        <v>580</v>
      </c>
      <c r="D41" s="164" t="s">
        <v>291</v>
      </c>
      <c r="E41" s="170" t="s">
        <v>214</v>
      </c>
      <c r="F41" s="167" t="s">
        <v>49</v>
      </c>
      <c r="G41" s="167" t="s">
        <v>1090</v>
      </c>
      <c r="H41" s="167" t="s">
        <v>1091</v>
      </c>
      <c r="I41" s="167" t="s">
        <v>1092</v>
      </c>
      <c r="J41" s="147">
        <v>3</v>
      </c>
      <c r="K41" s="147">
        <v>12</v>
      </c>
      <c r="L41" s="147">
        <v>14</v>
      </c>
      <c r="M41" s="168"/>
      <c r="N41" s="168" t="s">
        <v>112</v>
      </c>
      <c r="O41" s="168" t="s">
        <v>112</v>
      </c>
      <c r="P41" s="147">
        <v>58</v>
      </c>
      <c r="Q41" s="154">
        <v>28</v>
      </c>
      <c r="R41" s="167"/>
      <c r="S41" s="167"/>
      <c r="T41" s="161" t="s">
        <v>1304</v>
      </c>
      <c r="U41" s="182" t="s">
        <v>2117</v>
      </c>
      <c r="V41" s="161" t="s">
        <v>2156</v>
      </c>
      <c r="W41" s="161" t="s">
        <v>2174</v>
      </c>
      <c r="X41" s="209"/>
      <c r="Y41" s="209" t="s">
        <v>2177</v>
      </c>
      <c r="Z41" s="209" t="s">
        <v>2177</v>
      </c>
      <c r="AA41" s="209" t="s">
        <v>2177</v>
      </c>
      <c r="AB41" s="209" t="s">
        <v>2177</v>
      </c>
    </row>
    <row r="42" spans="1:28" ht="39.950000000000003" customHeight="1" x14ac:dyDescent="0.2">
      <c r="A42" s="147">
        <v>41</v>
      </c>
      <c r="B42" s="161" t="s">
        <v>135</v>
      </c>
      <c r="C42" s="161" t="s">
        <v>580</v>
      </c>
      <c r="D42" s="164" t="s">
        <v>303</v>
      </c>
      <c r="E42" s="170" t="s">
        <v>969</v>
      </c>
      <c r="F42" s="161" t="s">
        <v>57</v>
      </c>
      <c r="G42" s="161" t="s">
        <v>57</v>
      </c>
      <c r="H42" s="167" t="s">
        <v>1111</v>
      </c>
      <c r="I42" s="167" t="s">
        <v>1112</v>
      </c>
      <c r="J42" s="147">
        <v>4</v>
      </c>
      <c r="K42" s="147">
        <v>12</v>
      </c>
      <c r="L42" s="147">
        <v>16</v>
      </c>
      <c r="M42" s="168"/>
      <c r="N42" s="168" t="s">
        <v>112</v>
      </c>
      <c r="O42" s="168" t="s">
        <v>112</v>
      </c>
      <c r="P42" s="147">
        <v>58</v>
      </c>
      <c r="Q42" s="154">
        <v>35</v>
      </c>
      <c r="R42" s="167" t="s">
        <v>1319</v>
      </c>
      <c r="S42" s="167"/>
      <c r="T42" s="161" t="s">
        <v>1320</v>
      </c>
      <c r="U42" s="161" t="s">
        <v>2126</v>
      </c>
      <c r="V42" s="161" t="s">
        <v>2156</v>
      </c>
      <c r="W42" s="161" t="s">
        <v>2174</v>
      </c>
      <c r="X42" s="209"/>
      <c r="Y42" s="209" t="s">
        <v>2177</v>
      </c>
      <c r="Z42" s="209" t="s">
        <v>2177</v>
      </c>
      <c r="AA42" s="116"/>
      <c r="AB42" s="116"/>
    </row>
    <row r="43" spans="1:28" ht="39.950000000000003" customHeight="1" x14ac:dyDescent="0.25">
      <c r="A43" s="147">
        <v>42</v>
      </c>
      <c r="B43" s="147" t="s">
        <v>135</v>
      </c>
      <c r="C43" s="147" t="s">
        <v>580</v>
      </c>
      <c r="D43" s="156" t="s">
        <v>619</v>
      </c>
      <c r="E43" s="156" t="s">
        <v>40</v>
      </c>
      <c r="F43" s="147" t="s">
        <v>57</v>
      </c>
      <c r="G43" s="147" t="s">
        <v>57</v>
      </c>
      <c r="H43" s="160" t="s">
        <v>473</v>
      </c>
      <c r="I43" s="160" t="s">
        <v>474</v>
      </c>
      <c r="J43" s="147">
        <v>8</v>
      </c>
      <c r="K43" s="147">
        <v>15</v>
      </c>
      <c r="L43" s="147">
        <v>15</v>
      </c>
      <c r="M43" s="158"/>
      <c r="N43" s="159" t="s">
        <v>38</v>
      </c>
      <c r="O43" s="159" t="s">
        <v>38</v>
      </c>
      <c r="P43" s="147">
        <v>57</v>
      </c>
      <c r="Q43" s="154">
        <v>35</v>
      </c>
      <c r="R43" s="160" t="s">
        <v>1678</v>
      </c>
      <c r="S43" s="160" t="s">
        <v>1338</v>
      </c>
      <c r="T43" s="147" t="s">
        <v>1679</v>
      </c>
      <c r="U43" s="147" t="s">
        <v>2000</v>
      </c>
      <c r="V43" s="147" t="s">
        <v>2160</v>
      </c>
      <c r="W43" s="147" t="s">
        <v>2174</v>
      </c>
      <c r="X43" s="209"/>
      <c r="Y43" s="209" t="s">
        <v>2177</v>
      </c>
      <c r="Z43" s="209" t="s">
        <v>2177</v>
      </c>
      <c r="AA43" s="209" t="s">
        <v>2177</v>
      </c>
      <c r="AB43" s="209" t="s">
        <v>2177</v>
      </c>
    </row>
    <row r="44" spans="1:28" ht="39.950000000000003" customHeight="1" x14ac:dyDescent="0.2">
      <c r="A44" s="147">
        <v>43</v>
      </c>
      <c r="B44" s="161" t="s">
        <v>135</v>
      </c>
      <c r="C44" s="161" t="s">
        <v>580</v>
      </c>
      <c r="D44" s="170" t="s">
        <v>702</v>
      </c>
      <c r="E44" s="170" t="s">
        <v>61</v>
      </c>
      <c r="F44" s="167" t="s">
        <v>691</v>
      </c>
      <c r="G44" s="167" t="s">
        <v>692</v>
      </c>
      <c r="H44" s="167" t="s">
        <v>693</v>
      </c>
      <c r="I44" s="167" t="s">
        <v>694</v>
      </c>
      <c r="J44" s="160">
        <v>6</v>
      </c>
      <c r="K44" s="160">
        <v>11</v>
      </c>
      <c r="L44" s="160"/>
      <c r="M44" s="159"/>
      <c r="N44" s="159" t="s">
        <v>38</v>
      </c>
      <c r="O44" s="159"/>
      <c r="P44" s="160">
        <v>57</v>
      </c>
      <c r="Q44" s="157">
        <v>36</v>
      </c>
      <c r="R44" s="160" t="s">
        <v>1338</v>
      </c>
      <c r="S44" s="160" t="s">
        <v>1774</v>
      </c>
      <c r="T44" s="160" t="s">
        <v>1775</v>
      </c>
      <c r="U44" s="160" t="s">
        <v>991</v>
      </c>
      <c r="V44" s="160" t="s">
        <v>2159</v>
      </c>
      <c r="W44" s="160" t="s">
        <v>2174</v>
      </c>
      <c r="X44" s="209" t="s">
        <v>2180</v>
      </c>
      <c r="Y44" s="116"/>
      <c r="Z44" s="116"/>
      <c r="AA44" s="116"/>
      <c r="AB44" s="116"/>
    </row>
    <row r="45" spans="1:28" ht="39.950000000000003" customHeight="1" x14ac:dyDescent="0.55000000000000004">
      <c r="A45" s="147">
        <v>44</v>
      </c>
      <c r="B45" s="172" t="s">
        <v>135</v>
      </c>
      <c r="C45" s="172" t="s">
        <v>580</v>
      </c>
      <c r="D45" s="173" t="s">
        <v>150</v>
      </c>
      <c r="E45" s="173" t="s">
        <v>151</v>
      </c>
      <c r="F45" s="172" t="s">
        <v>49</v>
      </c>
      <c r="G45" s="172" t="s">
        <v>49</v>
      </c>
      <c r="H45" s="172" t="s">
        <v>49</v>
      </c>
      <c r="I45" s="174" t="s">
        <v>913</v>
      </c>
      <c r="J45" s="172">
        <v>4</v>
      </c>
      <c r="K45" s="147">
        <v>15</v>
      </c>
      <c r="L45" s="147">
        <v>20</v>
      </c>
      <c r="M45" s="168" t="s">
        <v>112</v>
      </c>
      <c r="N45" s="168" t="s">
        <v>112</v>
      </c>
      <c r="O45" s="168" t="s">
        <v>112</v>
      </c>
      <c r="P45" s="147">
        <v>57</v>
      </c>
      <c r="Q45" s="180"/>
      <c r="R45" s="211"/>
      <c r="S45" s="160" t="s">
        <v>1235</v>
      </c>
      <c r="T45" s="147" t="s">
        <v>1236</v>
      </c>
      <c r="U45" s="161" t="s">
        <v>2033</v>
      </c>
      <c r="V45" s="147" t="s">
        <v>2158</v>
      </c>
      <c r="W45" s="147"/>
      <c r="X45" s="209"/>
      <c r="Y45" s="116"/>
      <c r="Z45" s="116"/>
      <c r="AA45" s="116"/>
      <c r="AB45" s="116"/>
    </row>
    <row r="46" spans="1:28" ht="39.950000000000003" customHeight="1" x14ac:dyDescent="0.2">
      <c r="A46" s="147">
        <v>45</v>
      </c>
      <c r="B46" s="161" t="s">
        <v>135</v>
      </c>
      <c r="C46" s="161" t="s">
        <v>580</v>
      </c>
      <c r="D46" s="164" t="s">
        <v>204</v>
      </c>
      <c r="E46" s="170" t="s">
        <v>205</v>
      </c>
      <c r="F46" s="167" t="s">
        <v>978</v>
      </c>
      <c r="G46" s="167" t="s">
        <v>979</v>
      </c>
      <c r="H46" s="167" t="s">
        <v>980</v>
      </c>
      <c r="I46" s="167" t="s">
        <v>981</v>
      </c>
      <c r="J46" s="147">
        <v>2</v>
      </c>
      <c r="K46" s="147">
        <v>18</v>
      </c>
      <c r="L46" s="147">
        <v>19</v>
      </c>
      <c r="M46" s="168" t="s">
        <v>112</v>
      </c>
      <c r="N46" s="168" t="s">
        <v>112</v>
      </c>
      <c r="O46" s="168" t="s">
        <v>112</v>
      </c>
      <c r="P46" s="167">
        <v>57</v>
      </c>
      <c r="Q46" s="166">
        <v>23</v>
      </c>
      <c r="R46" s="167" t="s">
        <v>1387</v>
      </c>
      <c r="S46" s="167" t="s">
        <v>1388</v>
      </c>
      <c r="T46" s="167" t="s">
        <v>1389</v>
      </c>
      <c r="U46" s="161" t="s">
        <v>2064</v>
      </c>
      <c r="V46" s="171" t="s">
        <v>2157</v>
      </c>
      <c r="W46" s="171"/>
      <c r="X46" s="209"/>
      <c r="Y46" s="209" t="s">
        <v>2177</v>
      </c>
      <c r="Z46" s="116"/>
      <c r="AA46" s="116"/>
      <c r="AB46" s="116"/>
    </row>
    <row r="47" spans="1:28" ht="39.950000000000003" customHeight="1" x14ac:dyDescent="0.2">
      <c r="A47" s="147">
        <v>46</v>
      </c>
      <c r="B47" s="161" t="s">
        <v>135</v>
      </c>
      <c r="C47" s="161" t="s">
        <v>580</v>
      </c>
      <c r="D47" s="164" t="s">
        <v>226</v>
      </c>
      <c r="E47" s="164" t="s">
        <v>197</v>
      </c>
      <c r="F47" s="161" t="s">
        <v>1003</v>
      </c>
      <c r="G47" s="161" t="s">
        <v>498</v>
      </c>
      <c r="H47" s="161" t="s">
        <v>1003</v>
      </c>
      <c r="I47" s="167" t="s">
        <v>1004</v>
      </c>
      <c r="J47" s="147">
        <v>4</v>
      </c>
      <c r="K47" s="147">
        <v>15</v>
      </c>
      <c r="L47" s="147">
        <v>18</v>
      </c>
      <c r="M47" s="168" t="s">
        <v>112</v>
      </c>
      <c r="N47" s="168" t="s">
        <v>112</v>
      </c>
      <c r="O47" s="168" t="s">
        <v>112</v>
      </c>
      <c r="P47" s="167">
        <v>57</v>
      </c>
      <c r="Q47" s="166">
        <v>25</v>
      </c>
      <c r="R47" s="167" t="s">
        <v>1417</v>
      </c>
      <c r="S47" s="167" t="s">
        <v>1376</v>
      </c>
      <c r="T47" s="167" t="s">
        <v>1418</v>
      </c>
      <c r="U47" s="161" t="s">
        <v>2076</v>
      </c>
      <c r="V47" s="171" t="s">
        <v>2157</v>
      </c>
      <c r="W47" s="171"/>
      <c r="X47" s="209"/>
      <c r="Y47" s="209" t="s">
        <v>2177</v>
      </c>
      <c r="Z47" s="209" t="s">
        <v>2177</v>
      </c>
      <c r="AA47" s="209" t="s">
        <v>2177</v>
      </c>
      <c r="AB47" s="209" t="s">
        <v>2177</v>
      </c>
    </row>
    <row r="48" spans="1:28" ht="39.950000000000003" customHeight="1" x14ac:dyDescent="0.2">
      <c r="A48" s="147">
        <v>47</v>
      </c>
      <c r="B48" s="147" t="s">
        <v>135</v>
      </c>
      <c r="C48" s="147" t="s">
        <v>580</v>
      </c>
      <c r="D48" s="156" t="s">
        <v>673</v>
      </c>
      <c r="E48" s="156" t="s">
        <v>11</v>
      </c>
      <c r="F48" s="147" t="s">
        <v>32</v>
      </c>
      <c r="G48" s="147" t="s">
        <v>387</v>
      </c>
      <c r="H48" s="160" t="s">
        <v>388</v>
      </c>
      <c r="I48" s="160" t="s">
        <v>389</v>
      </c>
      <c r="J48" s="147">
        <v>6</v>
      </c>
      <c r="K48" s="147">
        <v>14</v>
      </c>
      <c r="L48" s="147">
        <v>15</v>
      </c>
      <c r="M48" s="147"/>
      <c r="N48" s="159" t="s">
        <v>38</v>
      </c>
      <c r="O48" s="159" t="s">
        <v>38</v>
      </c>
      <c r="P48" s="147">
        <v>56</v>
      </c>
      <c r="Q48" s="154">
        <v>20</v>
      </c>
      <c r="R48" s="160" t="s">
        <v>1563</v>
      </c>
      <c r="S48" s="160" t="s">
        <v>1373</v>
      </c>
      <c r="T48" s="160" t="s">
        <v>1564</v>
      </c>
      <c r="U48" s="169" t="s">
        <v>1885</v>
      </c>
      <c r="V48" s="147" t="s">
        <v>2161</v>
      </c>
      <c r="W48" s="147" t="s">
        <v>2174</v>
      </c>
      <c r="X48" s="209"/>
      <c r="Y48" s="209" t="s">
        <v>2177</v>
      </c>
      <c r="Z48" s="209" t="s">
        <v>2177</v>
      </c>
      <c r="AA48" s="116"/>
      <c r="AB48" s="209" t="s">
        <v>2177</v>
      </c>
    </row>
    <row r="49" spans="1:28" ht="39.950000000000003" customHeight="1" x14ac:dyDescent="0.2">
      <c r="A49" s="147">
        <v>48</v>
      </c>
      <c r="B49" s="147" t="s">
        <v>135</v>
      </c>
      <c r="C49" s="147" t="s">
        <v>580</v>
      </c>
      <c r="D49" s="178" t="s">
        <v>677</v>
      </c>
      <c r="E49" s="156" t="s">
        <v>3</v>
      </c>
      <c r="F49" s="160" t="s">
        <v>408</v>
      </c>
      <c r="G49" s="160" t="s">
        <v>431</v>
      </c>
      <c r="H49" s="160" t="s">
        <v>408</v>
      </c>
      <c r="I49" s="160" t="s">
        <v>432</v>
      </c>
      <c r="J49" s="147">
        <v>6</v>
      </c>
      <c r="K49" s="147">
        <v>17</v>
      </c>
      <c r="L49" s="147">
        <v>16</v>
      </c>
      <c r="M49" s="147" t="s">
        <v>38</v>
      </c>
      <c r="N49" s="159" t="s">
        <v>38</v>
      </c>
      <c r="O49" s="159" t="s">
        <v>38</v>
      </c>
      <c r="P49" s="147">
        <v>56</v>
      </c>
      <c r="Q49" s="154">
        <v>35</v>
      </c>
      <c r="R49" s="160" t="s">
        <v>1573</v>
      </c>
      <c r="S49" s="160" t="s">
        <v>1546</v>
      </c>
      <c r="T49" s="160" t="s">
        <v>1574</v>
      </c>
      <c r="U49" s="169" t="s">
        <v>1889</v>
      </c>
      <c r="V49" s="147" t="s">
        <v>2161</v>
      </c>
      <c r="W49" s="147" t="s">
        <v>2174</v>
      </c>
      <c r="X49" s="209" t="s">
        <v>2177</v>
      </c>
      <c r="Y49" s="209" t="s">
        <v>2177</v>
      </c>
      <c r="Z49" s="209" t="s">
        <v>2177</v>
      </c>
      <c r="AA49" s="209" t="s">
        <v>2177</v>
      </c>
      <c r="AB49" s="209" t="s">
        <v>2177</v>
      </c>
    </row>
    <row r="50" spans="1:28" ht="39.950000000000003" customHeight="1" x14ac:dyDescent="0.2">
      <c r="A50" s="147">
        <v>49</v>
      </c>
      <c r="B50" s="147" t="s">
        <v>135</v>
      </c>
      <c r="C50" s="147" t="s">
        <v>580</v>
      </c>
      <c r="D50" s="156" t="s">
        <v>611</v>
      </c>
      <c r="E50" s="178" t="s">
        <v>55</v>
      </c>
      <c r="F50" s="160" t="s">
        <v>532</v>
      </c>
      <c r="G50" s="160" t="s">
        <v>532</v>
      </c>
      <c r="H50" s="160" t="s">
        <v>533</v>
      </c>
      <c r="I50" s="160" t="s">
        <v>534</v>
      </c>
      <c r="J50" s="147">
        <v>7</v>
      </c>
      <c r="K50" s="147">
        <v>13</v>
      </c>
      <c r="L50" s="147">
        <v>16</v>
      </c>
      <c r="M50" s="159" t="s">
        <v>38</v>
      </c>
      <c r="N50" s="159" t="s">
        <v>38</v>
      </c>
      <c r="O50" s="159" t="s">
        <v>38</v>
      </c>
      <c r="P50" s="147">
        <v>56</v>
      </c>
      <c r="Q50" s="154">
        <v>31</v>
      </c>
      <c r="R50" s="160" t="s">
        <v>1667</v>
      </c>
      <c r="S50" s="160" t="s">
        <v>1373</v>
      </c>
      <c r="T50" s="147" t="s">
        <v>1668</v>
      </c>
      <c r="U50" s="147" t="s">
        <v>1995</v>
      </c>
      <c r="V50" s="147" t="s">
        <v>2160</v>
      </c>
      <c r="W50" s="147" t="s">
        <v>2174</v>
      </c>
      <c r="X50" s="209"/>
      <c r="Y50" s="209" t="s">
        <v>2177</v>
      </c>
      <c r="Z50" s="116"/>
      <c r="AA50" s="116"/>
      <c r="AB50" s="116"/>
    </row>
    <row r="51" spans="1:28" ht="39.950000000000003" customHeight="1" x14ac:dyDescent="0.2">
      <c r="A51" s="147">
        <v>50</v>
      </c>
      <c r="B51" s="161" t="s">
        <v>135</v>
      </c>
      <c r="C51" s="161" t="s">
        <v>580</v>
      </c>
      <c r="D51" s="181" t="s">
        <v>815</v>
      </c>
      <c r="E51" s="181" t="s">
        <v>71</v>
      </c>
      <c r="F51" s="174" t="s">
        <v>862</v>
      </c>
      <c r="G51" s="174" t="s">
        <v>467</v>
      </c>
      <c r="H51" s="174" t="s">
        <v>696</v>
      </c>
      <c r="I51" s="174" t="s">
        <v>703</v>
      </c>
      <c r="J51" s="183">
        <v>3</v>
      </c>
      <c r="K51" s="160">
        <v>17</v>
      </c>
      <c r="L51" s="160">
        <v>15</v>
      </c>
      <c r="M51" s="159" t="s">
        <v>38</v>
      </c>
      <c r="N51" s="159" t="s">
        <v>38</v>
      </c>
      <c r="O51" s="159" t="s">
        <v>38</v>
      </c>
      <c r="P51" s="160">
        <v>56</v>
      </c>
      <c r="Q51" s="157">
        <v>20</v>
      </c>
      <c r="R51" s="160" t="s">
        <v>1737</v>
      </c>
      <c r="S51" s="160" t="s">
        <v>1373</v>
      </c>
      <c r="T51" s="160" t="s">
        <v>1738</v>
      </c>
      <c r="U51" s="160" t="s">
        <v>1914</v>
      </c>
      <c r="V51" s="160" t="s">
        <v>2159</v>
      </c>
      <c r="W51" s="160"/>
      <c r="X51" s="209"/>
      <c r="Y51" s="209" t="s">
        <v>2177</v>
      </c>
      <c r="Z51" s="209" t="s">
        <v>2177</v>
      </c>
      <c r="AA51" s="116"/>
      <c r="AB51" s="209" t="s">
        <v>2177</v>
      </c>
    </row>
    <row r="52" spans="1:28" ht="39.950000000000003" customHeight="1" x14ac:dyDescent="0.2">
      <c r="A52" s="147">
        <v>51</v>
      </c>
      <c r="B52" s="161" t="s">
        <v>135</v>
      </c>
      <c r="C52" s="161" t="s">
        <v>580</v>
      </c>
      <c r="D52" s="164" t="s">
        <v>225</v>
      </c>
      <c r="E52" s="164" t="s">
        <v>111</v>
      </c>
      <c r="F52" s="161" t="s">
        <v>17</v>
      </c>
      <c r="G52" s="161" t="s">
        <v>431</v>
      </c>
      <c r="H52" s="161" t="s">
        <v>1001</v>
      </c>
      <c r="I52" s="167" t="s">
        <v>1002</v>
      </c>
      <c r="J52" s="147">
        <v>4</v>
      </c>
      <c r="K52" s="147">
        <v>14</v>
      </c>
      <c r="L52" s="147">
        <v>18</v>
      </c>
      <c r="M52" s="168" t="s">
        <v>112</v>
      </c>
      <c r="N52" s="168" t="s">
        <v>112</v>
      </c>
      <c r="O52" s="168" t="s">
        <v>112</v>
      </c>
      <c r="P52" s="167">
        <v>56</v>
      </c>
      <c r="Q52" s="166">
        <v>22</v>
      </c>
      <c r="R52" s="167" t="s">
        <v>1221</v>
      </c>
      <c r="S52" s="167" t="s">
        <v>1415</v>
      </c>
      <c r="T52" s="167" t="s">
        <v>1416</v>
      </c>
      <c r="U52" s="161" t="s">
        <v>2075</v>
      </c>
      <c r="V52" s="171" t="s">
        <v>2157</v>
      </c>
      <c r="W52" s="171" t="s">
        <v>2174</v>
      </c>
      <c r="X52" s="209"/>
      <c r="Y52" s="209" t="s">
        <v>2177</v>
      </c>
      <c r="Z52" s="116"/>
      <c r="AA52" s="209" t="s">
        <v>2177</v>
      </c>
      <c r="AB52" s="209" t="s">
        <v>2177</v>
      </c>
    </row>
    <row r="53" spans="1:28" ht="39.950000000000003" customHeight="1" x14ac:dyDescent="0.2">
      <c r="A53" s="147">
        <v>52</v>
      </c>
      <c r="B53" s="161" t="s">
        <v>135</v>
      </c>
      <c r="C53" s="161" t="s">
        <v>580</v>
      </c>
      <c r="D53" s="164" t="s">
        <v>236</v>
      </c>
      <c r="E53" s="164" t="s">
        <v>64</v>
      </c>
      <c r="F53" s="161" t="s">
        <v>771</v>
      </c>
      <c r="G53" s="161" t="s">
        <v>105</v>
      </c>
      <c r="H53" s="161" t="s">
        <v>507</v>
      </c>
      <c r="I53" s="167" t="s">
        <v>1020</v>
      </c>
      <c r="J53" s="147">
        <v>5</v>
      </c>
      <c r="K53" s="147">
        <v>15</v>
      </c>
      <c r="L53" s="147">
        <v>16</v>
      </c>
      <c r="M53" s="168" t="s">
        <v>112</v>
      </c>
      <c r="N53" s="168" t="s">
        <v>112</v>
      </c>
      <c r="O53" s="168" t="s">
        <v>112</v>
      </c>
      <c r="P53" s="167">
        <v>55</v>
      </c>
      <c r="Q53" s="166">
        <v>22</v>
      </c>
      <c r="R53" s="167" t="s">
        <v>1373</v>
      </c>
      <c r="S53" s="167" t="s">
        <v>1434</v>
      </c>
      <c r="T53" s="167" t="s">
        <v>1435</v>
      </c>
      <c r="U53" s="161" t="s">
        <v>2083</v>
      </c>
      <c r="V53" s="171" t="s">
        <v>2157</v>
      </c>
      <c r="W53" s="171"/>
      <c r="X53" s="209"/>
      <c r="Y53" s="209" t="s">
        <v>2177</v>
      </c>
      <c r="Z53" s="209" t="s">
        <v>2177</v>
      </c>
      <c r="AA53" s="116"/>
      <c r="AB53" s="209" t="s">
        <v>2177</v>
      </c>
    </row>
    <row r="54" spans="1:28" ht="39.950000000000003" customHeight="1" x14ac:dyDescent="0.2">
      <c r="A54" s="147">
        <v>53</v>
      </c>
      <c r="B54" s="161" t="s">
        <v>135</v>
      </c>
      <c r="C54" s="161" t="s">
        <v>580</v>
      </c>
      <c r="D54" s="164" t="s">
        <v>279</v>
      </c>
      <c r="E54" s="164" t="s">
        <v>280</v>
      </c>
      <c r="F54" s="167" t="s">
        <v>1081</v>
      </c>
      <c r="G54" s="161" t="s">
        <v>522</v>
      </c>
      <c r="H54" s="161" t="s">
        <v>414</v>
      </c>
      <c r="I54" s="167" t="s">
        <v>1082</v>
      </c>
      <c r="J54" s="147">
        <v>2</v>
      </c>
      <c r="K54" s="147">
        <v>13</v>
      </c>
      <c r="L54" s="147">
        <v>15</v>
      </c>
      <c r="M54" s="168" t="s">
        <v>112</v>
      </c>
      <c r="N54" s="168" t="s">
        <v>112</v>
      </c>
      <c r="O54" s="168" t="s">
        <v>112</v>
      </c>
      <c r="P54" s="147">
        <v>54</v>
      </c>
      <c r="Q54" s="154">
        <v>35</v>
      </c>
      <c r="R54" s="167"/>
      <c r="S54" s="167" t="s">
        <v>1293</v>
      </c>
      <c r="T54" s="161" t="s">
        <v>1294</v>
      </c>
      <c r="U54" s="161" t="s">
        <v>2111</v>
      </c>
      <c r="V54" s="161" t="s">
        <v>2156</v>
      </c>
      <c r="W54" s="161" t="s">
        <v>2174</v>
      </c>
      <c r="X54" s="209"/>
      <c r="Y54" s="209" t="s">
        <v>2177</v>
      </c>
      <c r="Z54" s="209" t="s">
        <v>2177</v>
      </c>
      <c r="AA54" s="209" t="s">
        <v>2177</v>
      </c>
      <c r="AB54" s="209" t="s">
        <v>2177</v>
      </c>
    </row>
    <row r="55" spans="1:28" ht="39.950000000000003" customHeight="1" x14ac:dyDescent="0.2">
      <c r="A55" s="147">
        <v>54</v>
      </c>
      <c r="B55" s="161" t="s">
        <v>135</v>
      </c>
      <c r="C55" s="161" t="s">
        <v>580</v>
      </c>
      <c r="D55" s="178" t="s">
        <v>849</v>
      </c>
      <c r="E55" s="178" t="s">
        <v>71</v>
      </c>
      <c r="F55" s="160" t="s">
        <v>358</v>
      </c>
      <c r="G55" s="160" t="s">
        <v>714</v>
      </c>
      <c r="H55" s="160" t="s">
        <v>713</v>
      </c>
      <c r="I55" s="160" t="s">
        <v>715</v>
      </c>
      <c r="J55" s="160">
        <v>9</v>
      </c>
      <c r="K55" s="160">
        <v>18</v>
      </c>
      <c r="L55" s="160">
        <v>16</v>
      </c>
      <c r="M55" s="159" t="s">
        <v>38</v>
      </c>
      <c r="N55" s="159" t="s">
        <v>38</v>
      </c>
      <c r="O55" s="159" t="s">
        <v>38</v>
      </c>
      <c r="P55" s="160">
        <v>52</v>
      </c>
      <c r="Q55" s="157">
        <v>22</v>
      </c>
      <c r="R55" s="160" t="s">
        <v>1821</v>
      </c>
      <c r="S55" s="160" t="s">
        <v>1373</v>
      </c>
      <c r="T55" s="160" t="s">
        <v>1822</v>
      </c>
      <c r="U55" s="160" t="s">
        <v>1951</v>
      </c>
      <c r="V55" s="160" t="s">
        <v>2159</v>
      </c>
      <c r="W55" s="160"/>
      <c r="X55" s="209"/>
      <c r="Y55" s="209" t="s">
        <v>2177</v>
      </c>
      <c r="Z55" s="116"/>
      <c r="AA55" s="116"/>
      <c r="AB55" s="116"/>
    </row>
    <row r="56" spans="1:28" ht="39.950000000000003" customHeight="1" x14ac:dyDescent="0.55000000000000004">
      <c r="A56" s="147">
        <v>55</v>
      </c>
      <c r="B56" s="172" t="s">
        <v>135</v>
      </c>
      <c r="C56" s="172" t="s">
        <v>580</v>
      </c>
      <c r="D56" s="173" t="s">
        <v>174</v>
      </c>
      <c r="E56" s="173" t="s">
        <v>175</v>
      </c>
      <c r="F56" s="172" t="s">
        <v>955</v>
      </c>
      <c r="G56" s="174" t="s">
        <v>956</v>
      </c>
      <c r="H56" s="172" t="s">
        <v>870</v>
      </c>
      <c r="I56" s="174" t="s">
        <v>957</v>
      </c>
      <c r="J56" s="174">
        <v>7</v>
      </c>
      <c r="K56" s="147">
        <v>11</v>
      </c>
      <c r="L56" s="147">
        <v>15</v>
      </c>
      <c r="M56" s="168" t="s">
        <v>112</v>
      </c>
      <c r="N56" s="168" t="s">
        <v>112</v>
      </c>
      <c r="O56" s="168" t="s">
        <v>112</v>
      </c>
      <c r="P56" s="147">
        <v>52</v>
      </c>
      <c r="Q56" s="180"/>
      <c r="R56" s="211"/>
      <c r="S56" s="160" t="s">
        <v>1269</v>
      </c>
      <c r="T56" s="147" t="s">
        <v>1270</v>
      </c>
      <c r="U56" s="161" t="s">
        <v>2042</v>
      </c>
      <c r="V56" s="147" t="s">
        <v>2158</v>
      </c>
      <c r="W56" s="147"/>
      <c r="X56" s="209"/>
      <c r="Y56" s="116"/>
      <c r="Z56" s="116"/>
      <c r="AA56" s="116"/>
      <c r="AB56" s="116"/>
    </row>
    <row r="57" spans="1:28" ht="39.950000000000003" customHeight="1" x14ac:dyDescent="0.2">
      <c r="A57" s="147">
        <v>56</v>
      </c>
      <c r="B57" s="161" t="s">
        <v>135</v>
      </c>
      <c r="C57" s="161" t="s">
        <v>580</v>
      </c>
      <c r="D57" s="164" t="s">
        <v>194</v>
      </c>
      <c r="E57" s="170" t="s">
        <v>155</v>
      </c>
      <c r="F57" s="167" t="s">
        <v>965</v>
      </c>
      <c r="G57" s="167" t="s">
        <v>31</v>
      </c>
      <c r="H57" s="167" t="s">
        <v>966</v>
      </c>
      <c r="I57" s="167" t="s">
        <v>967</v>
      </c>
      <c r="J57" s="147">
        <v>1</v>
      </c>
      <c r="K57" s="147">
        <v>17</v>
      </c>
      <c r="L57" s="147">
        <v>20</v>
      </c>
      <c r="M57" s="168" t="s">
        <v>112</v>
      </c>
      <c r="N57" s="168" t="s">
        <v>112</v>
      </c>
      <c r="O57" s="168" t="s">
        <v>112</v>
      </c>
      <c r="P57" s="167">
        <v>52</v>
      </c>
      <c r="Q57" s="166">
        <v>27</v>
      </c>
      <c r="R57" s="167" t="s">
        <v>1372</v>
      </c>
      <c r="S57" s="167" t="s">
        <v>1373</v>
      </c>
      <c r="T57" s="167" t="s">
        <v>1374</v>
      </c>
      <c r="U57" s="182" t="s">
        <v>2059</v>
      </c>
      <c r="V57" s="171" t="s">
        <v>2157</v>
      </c>
      <c r="W57" s="171"/>
      <c r="X57" s="209"/>
      <c r="Y57" s="209" t="s">
        <v>2177</v>
      </c>
      <c r="Z57" s="209" t="s">
        <v>2177</v>
      </c>
      <c r="AA57" s="209" t="s">
        <v>2177</v>
      </c>
      <c r="AB57" s="209" t="s">
        <v>2177</v>
      </c>
    </row>
    <row r="58" spans="1:28" ht="39.950000000000003" customHeight="1" x14ac:dyDescent="0.2">
      <c r="A58" s="147">
        <v>57</v>
      </c>
      <c r="B58" s="147" t="s">
        <v>135</v>
      </c>
      <c r="C58" s="147" t="s">
        <v>580</v>
      </c>
      <c r="D58" s="178" t="s">
        <v>682</v>
      </c>
      <c r="E58" s="156" t="s">
        <v>3</v>
      </c>
      <c r="F58" s="160" t="s">
        <v>413</v>
      </c>
      <c r="G58" s="160" t="s">
        <v>413</v>
      </c>
      <c r="H58" s="160" t="s">
        <v>455</v>
      </c>
      <c r="I58" s="160" t="s">
        <v>456</v>
      </c>
      <c r="J58" s="147">
        <v>7</v>
      </c>
      <c r="K58" s="147">
        <v>12</v>
      </c>
      <c r="L58" s="147">
        <v>15</v>
      </c>
      <c r="M58" s="147"/>
      <c r="N58" s="159" t="s">
        <v>38</v>
      </c>
      <c r="O58" s="159" t="s">
        <v>38</v>
      </c>
      <c r="P58" s="147">
        <v>51</v>
      </c>
      <c r="Q58" s="154">
        <v>30</v>
      </c>
      <c r="R58" s="160" t="s">
        <v>1582</v>
      </c>
      <c r="S58" s="160" t="s">
        <v>1413</v>
      </c>
      <c r="T58" s="160" t="s">
        <v>1583</v>
      </c>
      <c r="U58" s="169" t="s">
        <v>1893</v>
      </c>
      <c r="V58" s="147" t="s">
        <v>2161</v>
      </c>
      <c r="W58" s="147"/>
      <c r="X58" s="209" t="s">
        <v>2177</v>
      </c>
      <c r="Y58" s="209" t="s">
        <v>2177</v>
      </c>
      <c r="Z58" s="116"/>
      <c r="AA58" s="116"/>
      <c r="AB58" s="116"/>
    </row>
    <row r="59" spans="1:28" ht="39.950000000000003" customHeight="1" x14ac:dyDescent="0.55000000000000004">
      <c r="A59" s="147">
        <v>58</v>
      </c>
      <c r="B59" s="172" t="s">
        <v>135</v>
      </c>
      <c r="C59" s="172" t="s">
        <v>580</v>
      </c>
      <c r="D59" s="173" t="s">
        <v>163</v>
      </c>
      <c r="E59" s="173" t="s">
        <v>157</v>
      </c>
      <c r="F59" s="172" t="s">
        <v>935</v>
      </c>
      <c r="G59" s="172" t="s">
        <v>936</v>
      </c>
      <c r="H59" s="172" t="s">
        <v>60</v>
      </c>
      <c r="I59" s="172" t="s">
        <v>25</v>
      </c>
      <c r="J59" s="172">
        <v>6</v>
      </c>
      <c r="K59" s="147">
        <v>15</v>
      </c>
      <c r="L59" s="147">
        <v>18</v>
      </c>
      <c r="M59" s="168" t="s">
        <v>112</v>
      </c>
      <c r="N59" s="168" t="s">
        <v>112</v>
      </c>
      <c r="O59" s="168" t="s">
        <v>112</v>
      </c>
      <c r="P59" s="147">
        <v>51</v>
      </c>
      <c r="Q59" s="180"/>
      <c r="R59" s="211"/>
      <c r="S59" s="160" t="s">
        <v>1253</v>
      </c>
      <c r="T59" s="147" t="s">
        <v>1254</v>
      </c>
      <c r="U59" s="161" t="s">
        <v>2038</v>
      </c>
      <c r="V59" s="147" t="s">
        <v>2158</v>
      </c>
      <c r="W59" s="147" t="s">
        <v>2174</v>
      </c>
      <c r="X59" s="209"/>
      <c r="Y59" s="116"/>
      <c r="Z59" s="116"/>
      <c r="AA59" s="116"/>
      <c r="AB59" s="116"/>
    </row>
    <row r="60" spans="1:28" ht="39.950000000000003" customHeight="1" x14ac:dyDescent="0.2">
      <c r="A60" s="147">
        <v>59</v>
      </c>
      <c r="B60" s="161" t="s">
        <v>135</v>
      </c>
      <c r="C60" s="161" t="s">
        <v>580</v>
      </c>
      <c r="D60" s="164" t="s">
        <v>270</v>
      </c>
      <c r="E60" s="164" t="s">
        <v>111</v>
      </c>
      <c r="F60" s="161" t="s">
        <v>413</v>
      </c>
      <c r="G60" s="161" t="s">
        <v>532</v>
      </c>
      <c r="H60" s="161" t="s">
        <v>919</v>
      </c>
      <c r="I60" s="167" t="s">
        <v>1065</v>
      </c>
      <c r="J60" s="160">
        <v>1</v>
      </c>
      <c r="K60" s="147">
        <v>17</v>
      </c>
      <c r="L60" s="147">
        <v>14</v>
      </c>
      <c r="M60" s="168" t="s">
        <v>112</v>
      </c>
      <c r="N60" s="168" t="s">
        <v>112</v>
      </c>
      <c r="O60" s="168" t="s">
        <v>112</v>
      </c>
      <c r="P60" s="147">
        <v>50</v>
      </c>
      <c r="Q60" s="154">
        <v>18</v>
      </c>
      <c r="R60" s="167"/>
      <c r="S60" s="167" t="s">
        <v>1282</v>
      </c>
      <c r="T60" s="161" t="s">
        <v>1283</v>
      </c>
      <c r="U60" s="169" t="s">
        <v>2105</v>
      </c>
      <c r="V60" s="161" t="s">
        <v>2156</v>
      </c>
      <c r="W60" s="161"/>
      <c r="X60" s="209"/>
      <c r="Y60" s="209" t="s">
        <v>2177</v>
      </c>
      <c r="Z60" s="209" t="s">
        <v>2177</v>
      </c>
      <c r="AA60" s="116"/>
      <c r="AB60" s="209" t="s">
        <v>2177</v>
      </c>
    </row>
    <row r="61" spans="1:28" ht="39.950000000000003" customHeight="1" x14ac:dyDescent="0.2">
      <c r="A61" s="147">
        <v>60</v>
      </c>
      <c r="B61" s="161" t="s">
        <v>135</v>
      </c>
      <c r="C61" s="161" t="s">
        <v>580</v>
      </c>
      <c r="D61" s="170" t="s">
        <v>856</v>
      </c>
      <c r="E61" s="170" t="s">
        <v>71</v>
      </c>
      <c r="F61" s="167" t="s">
        <v>49</v>
      </c>
      <c r="G61" s="167" t="s">
        <v>49</v>
      </c>
      <c r="H61" s="167" t="s">
        <v>49</v>
      </c>
      <c r="I61" s="167" t="s">
        <v>49</v>
      </c>
      <c r="J61" s="160" t="s">
        <v>788</v>
      </c>
      <c r="K61" s="160">
        <v>16</v>
      </c>
      <c r="L61" s="160"/>
      <c r="M61" s="159" t="s">
        <v>38</v>
      </c>
      <c r="N61" s="159" t="s">
        <v>38</v>
      </c>
      <c r="O61" s="159" t="s">
        <v>38</v>
      </c>
      <c r="P61" s="160">
        <v>49</v>
      </c>
      <c r="Q61" s="157">
        <v>22</v>
      </c>
      <c r="R61" s="160" t="s">
        <v>1755</v>
      </c>
      <c r="S61" s="160" t="s">
        <v>1205</v>
      </c>
      <c r="T61" s="160" t="s">
        <v>1844</v>
      </c>
      <c r="U61" s="160" t="s">
        <v>1960</v>
      </c>
      <c r="V61" s="160" t="s">
        <v>2159</v>
      </c>
      <c r="W61" s="160" t="s">
        <v>2168</v>
      </c>
      <c r="X61" s="209"/>
      <c r="Y61" s="116"/>
      <c r="Z61" s="116"/>
      <c r="AA61" s="116"/>
      <c r="AB61" s="116"/>
    </row>
    <row r="62" spans="1:28" ht="39.950000000000003" customHeight="1" x14ac:dyDescent="0.2">
      <c r="A62" s="147">
        <v>61</v>
      </c>
      <c r="B62" s="161" t="s">
        <v>135</v>
      </c>
      <c r="C62" s="161" t="s">
        <v>580</v>
      </c>
      <c r="D62" s="164" t="s">
        <v>229</v>
      </c>
      <c r="E62" s="164" t="s">
        <v>210</v>
      </c>
      <c r="F62" s="167" t="s">
        <v>1009</v>
      </c>
      <c r="G62" s="161" t="s">
        <v>1010</v>
      </c>
      <c r="H62" s="161" t="s">
        <v>373</v>
      </c>
      <c r="I62" s="167" t="s">
        <v>1011</v>
      </c>
      <c r="J62" s="147">
        <v>4</v>
      </c>
      <c r="K62" s="147">
        <v>16</v>
      </c>
      <c r="L62" s="147">
        <v>18</v>
      </c>
      <c r="M62" s="168" t="s">
        <v>112</v>
      </c>
      <c r="N62" s="168" t="s">
        <v>112</v>
      </c>
      <c r="O62" s="168" t="s">
        <v>112</v>
      </c>
      <c r="P62" s="167">
        <v>49</v>
      </c>
      <c r="Q62" s="166">
        <v>17</v>
      </c>
      <c r="R62" s="167" t="s">
        <v>1309</v>
      </c>
      <c r="S62" s="167" t="s">
        <v>1422</v>
      </c>
      <c r="T62" s="167" t="s">
        <v>1423</v>
      </c>
      <c r="U62" s="161" t="s">
        <v>2079</v>
      </c>
      <c r="V62" s="171" t="s">
        <v>2157</v>
      </c>
      <c r="W62" s="171" t="s">
        <v>2174</v>
      </c>
      <c r="X62" s="209"/>
      <c r="Y62" s="209" t="s">
        <v>2177</v>
      </c>
      <c r="Z62" s="209" t="s">
        <v>2177</v>
      </c>
      <c r="AA62" s="209" t="s">
        <v>2177</v>
      </c>
      <c r="AB62" s="209" t="s">
        <v>2177</v>
      </c>
    </row>
    <row r="63" spans="1:28" ht="39.950000000000003" customHeight="1" x14ac:dyDescent="0.2">
      <c r="A63" s="147">
        <v>62</v>
      </c>
      <c r="B63" s="161" t="s">
        <v>135</v>
      </c>
      <c r="C63" s="161" t="s">
        <v>580</v>
      </c>
      <c r="D63" s="170" t="s">
        <v>858</v>
      </c>
      <c r="E63" s="170" t="s">
        <v>71</v>
      </c>
      <c r="F63" s="167" t="s">
        <v>58</v>
      </c>
      <c r="G63" s="167" t="s">
        <v>58</v>
      </c>
      <c r="H63" s="167" t="s">
        <v>58</v>
      </c>
      <c r="I63" s="167" t="s">
        <v>716</v>
      </c>
      <c r="J63" s="160" t="s">
        <v>788</v>
      </c>
      <c r="K63" s="160">
        <v>14</v>
      </c>
      <c r="L63" s="160">
        <v>19</v>
      </c>
      <c r="M63" s="159" t="s">
        <v>38</v>
      </c>
      <c r="N63" s="159" t="s">
        <v>38</v>
      </c>
      <c r="O63" s="159" t="s">
        <v>38</v>
      </c>
      <c r="P63" s="160">
        <v>48</v>
      </c>
      <c r="Q63" s="157">
        <v>23</v>
      </c>
      <c r="R63" s="160" t="s">
        <v>1255</v>
      </c>
      <c r="S63" s="160" t="s">
        <v>1221</v>
      </c>
      <c r="T63" s="160" t="s">
        <v>1847</v>
      </c>
      <c r="U63" s="160" t="s">
        <v>1961</v>
      </c>
      <c r="V63" s="160" t="s">
        <v>2159</v>
      </c>
      <c r="W63" s="160" t="s">
        <v>2168</v>
      </c>
      <c r="X63" s="209"/>
      <c r="Y63" s="209" t="s">
        <v>2177</v>
      </c>
      <c r="Z63" s="116"/>
      <c r="AA63" s="116"/>
      <c r="AB63" s="116"/>
    </row>
    <row r="64" spans="1:28" ht="39.950000000000003" customHeight="1" x14ac:dyDescent="0.2">
      <c r="A64" s="147">
        <v>63</v>
      </c>
      <c r="B64" s="161" t="s">
        <v>135</v>
      </c>
      <c r="C64" s="161" t="s">
        <v>580</v>
      </c>
      <c r="D64" s="170" t="s">
        <v>850</v>
      </c>
      <c r="E64" s="170" t="s">
        <v>71</v>
      </c>
      <c r="F64" s="167" t="s">
        <v>358</v>
      </c>
      <c r="G64" s="167" t="s">
        <v>358</v>
      </c>
      <c r="H64" s="167" t="s">
        <v>358</v>
      </c>
      <c r="I64" s="167" t="s">
        <v>358</v>
      </c>
      <c r="J64" s="160">
        <v>9</v>
      </c>
      <c r="K64" s="160">
        <v>13</v>
      </c>
      <c r="L64" s="160">
        <v>17</v>
      </c>
      <c r="M64" s="159" t="s">
        <v>38</v>
      </c>
      <c r="N64" s="159" t="s">
        <v>38</v>
      </c>
      <c r="O64" s="159" t="s">
        <v>38</v>
      </c>
      <c r="P64" s="160">
        <v>47</v>
      </c>
      <c r="Q64" s="157">
        <v>18</v>
      </c>
      <c r="R64" s="160" t="s">
        <v>1823</v>
      </c>
      <c r="S64" s="160" t="s">
        <v>1824</v>
      </c>
      <c r="T64" s="160" t="s">
        <v>1825</v>
      </c>
      <c r="U64" s="160" t="s">
        <v>1952</v>
      </c>
      <c r="V64" s="160" t="s">
        <v>2159</v>
      </c>
      <c r="W64" s="160" t="s">
        <v>2174</v>
      </c>
      <c r="X64" s="209"/>
      <c r="Y64" s="209" t="s">
        <v>2177</v>
      </c>
      <c r="Z64" s="209" t="s">
        <v>2177</v>
      </c>
      <c r="AA64" s="116"/>
      <c r="AB64" s="116"/>
    </row>
    <row r="65" spans="1:28" ht="39.950000000000003" customHeight="1" x14ac:dyDescent="0.2">
      <c r="A65" s="147">
        <v>64</v>
      </c>
      <c r="B65" s="161" t="s">
        <v>135</v>
      </c>
      <c r="C65" s="161" t="s">
        <v>580</v>
      </c>
      <c r="D65" s="164" t="s">
        <v>306</v>
      </c>
      <c r="E65" s="164" t="s">
        <v>216</v>
      </c>
      <c r="F65" s="161" t="s">
        <v>358</v>
      </c>
      <c r="G65" s="161" t="s">
        <v>358</v>
      </c>
      <c r="H65" s="161" t="s">
        <v>1114</v>
      </c>
      <c r="I65" s="161" t="s">
        <v>1114</v>
      </c>
      <c r="J65" s="147">
        <v>4</v>
      </c>
      <c r="K65" s="147">
        <v>18</v>
      </c>
      <c r="L65" s="147">
        <v>15</v>
      </c>
      <c r="M65" s="168" t="s">
        <v>112</v>
      </c>
      <c r="N65" s="168" t="s">
        <v>112</v>
      </c>
      <c r="O65" s="168" t="s">
        <v>112</v>
      </c>
      <c r="P65" s="147">
        <v>47</v>
      </c>
      <c r="Q65" s="154">
        <v>18</v>
      </c>
      <c r="R65" s="167"/>
      <c r="S65" s="167" t="s">
        <v>1322</v>
      </c>
      <c r="T65" s="161" t="s">
        <v>1323</v>
      </c>
      <c r="U65" s="182" t="s">
        <v>2128</v>
      </c>
      <c r="V65" s="161" t="s">
        <v>2156</v>
      </c>
      <c r="W65" s="161"/>
      <c r="X65" s="209"/>
      <c r="Y65" s="209" t="s">
        <v>2177</v>
      </c>
      <c r="Z65" s="116"/>
      <c r="AA65" s="116"/>
      <c r="AB65" s="116"/>
    </row>
    <row r="66" spans="1:28" ht="39.950000000000003" customHeight="1" x14ac:dyDescent="0.2">
      <c r="A66" s="147">
        <v>65</v>
      </c>
      <c r="B66" s="161" t="s">
        <v>135</v>
      </c>
      <c r="C66" s="161" t="s">
        <v>580</v>
      </c>
      <c r="D66" s="164" t="s">
        <v>314</v>
      </c>
      <c r="E66" s="164" t="s">
        <v>184</v>
      </c>
      <c r="F66" s="161" t="s">
        <v>1115</v>
      </c>
      <c r="G66" s="161" t="s">
        <v>1120</v>
      </c>
      <c r="H66" s="161" t="s">
        <v>894</v>
      </c>
      <c r="I66" s="161" t="s">
        <v>896</v>
      </c>
      <c r="J66" s="147">
        <v>5</v>
      </c>
      <c r="K66" s="147">
        <v>10</v>
      </c>
      <c r="L66" s="147">
        <v>12</v>
      </c>
      <c r="M66" s="168" t="s">
        <v>112</v>
      </c>
      <c r="N66" s="168" t="s">
        <v>112</v>
      </c>
      <c r="O66" s="168" t="s">
        <v>112</v>
      </c>
      <c r="P66" s="147">
        <v>47</v>
      </c>
      <c r="Q66" s="154">
        <v>15</v>
      </c>
      <c r="R66" s="167"/>
      <c r="S66" s="167" t="s">
        <v>1257</v>
      </c>
      <c r="T66" s="161" t="s">
        <v>1331</v>
      </c>
      <c r="U66" s="161" t="s">
        <v>2133</v>
      </c>
      <c r="V66" s="161" t="s">
        <v>2156</v>
      </c>
      <c r="W66" s="161"/>
      <c r="X66" s="209"/>
      <c r="Y66" s="209" t="s">
        <v>2177</v>
      </c>
      <c r="Z66" s="209" t="s">
        <v>2177</v>
      </c>
      <c r="AA66" s="209" t="s">
        <v>2177</v>
      </c>
      <c r="AB66" s="209" t="s">
        <v>2177</v>
      </c>
    </row>
    <row r="67" spans="1:28" ht="39.950000000000003" customHeight="1" x14ac:dyDescent="0.2">
      <c r="A67" s="147">
        <v>66</v>
      </c>
      <c r="B67" s="147" t="s">
        <v>135</v>
      </c>
      <c r="C67" s="147" t="s">
        <v>580</v>
      </c>
      <c r="D67" s="156" t="s">
        <v>572</v>
      </c>
      <c r="E67" s="156" t="s">
        <v>40</v>
      </c>
      <c r="F67" s="147" t="s">
        <v>28</v>
      </c>
      <c r="G67" s="147" t="s">
        <v>28</v>
      </c>
      <c r="H67" s="147" t="s">
        <v>28</v>
      </c>
      <c r="I67" s="147" t="s">
        <v>28</v>
      </c>
      <c r="J67" s="147">
        <v>1</v>
      </c>
      <c r="K67" s="147">
        <v>15</v>
      </c>
      <c r="L67" s="147">
        <v>18</v>
      </c>
      <c r="M67" s="159" t="s">
        <v>38</v>
      </c>
      <c r="N67" s="159" t="s">
        <v>38</v>
      </c>
      <c r="O67" s="159" t="s">
        <v>38</v>
      </c>
      <c r="P67" s="147">
        <v>45</v>
      </c>
      <c r="Q67" s="154">
        <v>17</v>
      </c>
      <c r="R67" s="160" t="s">
        <v>1600</v>
      </c>
      <c r="S67" s="160" t="s">
        <v>1221</v>
      </c>
      <c r="T67" s="147" t="s">
        <v>1601</v>
      </c>
      <c r="U67" s="147" t="s">
        <v>1964</v>
      </c>
      <c r="V67" s="147" t="s">
        <v>2160</v>
      </c>
      <c r="W67" s="147"/>
      <c r="X67" s="209"/>
      <c r="Y67" s="209" t="s">
        <v>2177</v>
      </c>
      <c r="Z67" s="209" t="s">
        <v>2177</v>
      </c>
      <c r="AA67" s="209" t="s">
        <v>2177</v>
      </c>
      <c r="AB67" s="209" t="s">
        <v>2177</v>
      </c>
    </row>
    <row r="68" spans="1:28" ht="39.950000000000003" customHeight="1" x14ac:dyDescent="0.2">
      <c r="A68" s="147">
        <v>67</v>
      </c>
      <c r="B68" s="161" t="s">
        <v>135</v>
      </c>
      <c r="C68" s="161" t="s">
        <v>580</v>
      </c>
      <c r="D68" s="170" t="s">
        <v>808</v>
      </c>
      <c r="E68" s="170" t="s">
        <v>71</v>
      </c>
      <c r="F68" s="167" t="s">
        <v>699</v>
      </c>
      <c r="G68" s="167" t="s">
        <v>547</v>
      </c>
      <c r="H68" s="167" t="s">
        <v>547</v>
      </c>
      <c r="I68" s="167" t="s">
        <v>547</v>
      </c>
      <c r="J68" s="160">
        <v>1</v>
      </c>
      <c r="K68" s="160">
        <v>13</v>
      </c>
      <c r="L68" s="160">
        <v>17</v>
      </c>
      <c r="M68" s="159" t="s">
        <v>38</v>
      </c>
      <c r="N68" s="159" t="s">
        <v>38</v>
      </c>
      <c r="O68" s="159" t="s">
        <v>38</v>
      </c>
      <c r="P68" s="160">
        <v>45</v>
      </c>
      <c r="Q68" s="157">
        <v>10</v>
      </c>
      <c r="R68" s="160" t="s">
        <v>1720</v>
      </c>
      <c r="S68" s="160" t="s">
        <v>1721</v>
      </c>
      <c r="T68" s="160" t="s">
        <v>1722</v>
      </c>
      <c r="U68" s="160" t="s">
        <v>1907</v>
      </c>
      <c r="V68" s="160" t="s">
        <v>2159</v>
      </c>
      <c r="W68" s="160" t="s">
        <v>2174</v>
      </c>
      <c r="X68" s="209"/>
      <c r="Y68" s="209" t="s">
        <v>2177</v>
      </c>
      <c r="Z68" s="116"/>
      <c r="AA68" s="116"/>
      <c r="AB68" s="116"/>
    </row>
    <row r="69" spans="1:28" ht="39.950000000000003" customHeight="1" x14ac:dyDescent="0.2">
      <c r="A69" s="147">
        <v>68</v>
      </c>
      <c r="B69" s="161" t="s">
        <v>135</v>
      </c>
      <c r="C69" s="161"/>
      <c r="D69" s="170" t="s">
        <v>804</v>
      </c>
      <c r="E69" s="170" t="s">
        <v>70</v>
      </c>
      <c r="F69" s="167" t="s">
        <v>731</v>
      </c>
      <c r="G69" s="167" t="s">
        <v>732</v>
      </c>
      <c r="H69" s="167" t="s">
        <v>733</v>
      </c>
      <c r="I69" s="167" t="s">
        <v>734</v>
      </c>
      <c r="J69" s="157">
        <v>1</v>
      </c>
      <c r="K69" s="160">
        <v>13</v>
      </c>
      <c r="L69" s="160">
        <v>12</v>
      </c>
      <c r="M69" s="159" t="s">
        <v>38</v>
      </c>
      <c r="N69" s="159" t="s">
        <v>38</v>
      </c>
      <c r="O69" s="159" t="s">
        <v>38</v>
      </c>
      <c r="P69" s="160">
        <v>73</v>
      </c>
      <c r="Q69" s="157">
        <v>40</v>
      </c>
      <c r="R69" s="160" t="s">
        <v>1648</v>
      </c>
      <c r="S69" s="160" t="s">
        <v>1711</v>
      </c>
      <c r="T69" s="160" t="s">
        <v>1712</v>
      </c>
      <c r="U69" s="160" t="s">
        <v>1904</v>
      </c>
      <c r="V69" s="160" t="s">
        <v>2159</v>
      </c>
      <c r="W69" s="160" t="s">
        <v>2174</v>
      </c>
      <c r="X69" s="209"/>
      <c r="Y69" s="209" t="s">
        <v>2177</v>
      </c>
      <c r="Z69" s="209" t="s">
        <v>2177</v>
      </c>
      <c r="AA69" s="209" t="s">
        <v>2177</v>
      </c>
      <c r="AB69" s="209" t="s">
        <v>2177</v>
      </c>
    </row>
    <row r="70" spans="1:28" ht="39.950000000000003" customHeight="1" x14ac:dyDescent="0.2">
      <c r="A70" s="147">
        <v>69</v>
      </c>
      <c r="B70" s="147" t="s">
        <v>135</v>
      </c>
      <c r="C70" s="147"/>
      <c r="D70" s="156" t="s">
        <v>617</v>
      </c>
      <c r="E70" s="178" t="s">
        <v>616</v>
      </c>
      <c r="F70" s="147" t="s">
        <v>527</v>
      </c>
      <c r="G70" s="147" t="s">
        <v>528</v>
      </c>
      <c r="H70" s="147"/>
      <c r="I70" s="160" t="s">
        <v>529</v>
      </c>
      <c r="J70" s="154">
        <v>7</v>
      </c>
      <c r="K70" s="147">
        <v>17</v>
      </c>
      <c r="L70" s="147">
        <v>16</v>
      </c>
      <c r="M70" s="159" t="s">
        <v>38</v>
      </c>
      <c r="N70" s="159" t="s">
        <v>38</v>
      </c>
      <c r="O70" s="159" t="s">
        <v>38</v>
      </c>
      <c r="P70" s="147">
        <v>67</v>
      </c>
      <c r="Q70" s="154">
        <v>42</v>
      </c>
      <c r="R70" s="160" t="s">
        <v>1291</v>
      </c>
      <c r="S70" s="160" t="s">
        <v>1373</v>
      </c>
      <c r="T70" s="147" t="s">
        <v>1675</v>
      </c>
      <c r="U70" s="169" t="s">
        <v>1999</v>
      </c>
      <c r="V70" s="147" t="s">
        <v>2160</v>
      </c>
      <c r="W70" s="147" t="s">
        <v>2174</v>
      </c>
      <c r="X70" s="209"/>
      <c r="Y70" s="209" t="s">
        <v>2177</v>
      </c>
      <c r="Z70" s="209" t="s">
        <v>2177</v>
      </c>
      <c r="AA70" s="116"/>
      <c r="AB70" s="116"/>
    </row>
    <row r="71" spans="1:28" ht="39.950000000000003" customHeight="1" x14ac:dyDescent="0.2">
      <c r="A71" s="147">
        <v>70</v>
      </c>
      <c r="B71" s="161" t="s">
        <v>135</v>
      </c>
      <c r="C71" s="161"/>
      <c r="D71" s="164" t="s">
        <v>254</v>
      </c>
      <c r="E71" s="164" t="s">
        <v>238</v>
      </c>
      <c r="F71" s="161" t="s">
        <v>868</v>
      </c>
      <c r="G71" s="161" t="s">
        <v>1038</v>
      </c>
      <c r="H71" s="161"/>
      <c r="I71" s="161" t="s">
        <v>868</v>
      </c>
      <c r="J71" s="154">
        <v>7</v>
      </c>
      <c r="K71" s="147">
        <v>19</v>
      </c>
      <c r="L71" s="147">
        <v>17</v>
      </c>
      <c r="M71" s="168" t="s">
        <v>112</v>
      </c>
      <c r="N71" s="168" t="s">
        <v>112</v>
      </c>
      <c r="O71" s="168" t="s">
        <v>112</v>
      </c>
      <c r="P71" s="167">
        <v>65</v>
      </c>
      <c r="Q71" s="166">
        <v>40</v>
      </c>
      <c r="R71" s="167" t="s">
        <v>1387</v>
      </c>
      <c r="S71" s="167" t="s">
        <v>1373</v>
      </c>
      <c r="T71" s="167" t="s">
        <v>1461</v>
      </c>
      <c r="U71" s="169" t="s">
        <v>2093</v>
      </c>
      <c r="V71" s="171" t="s">
        <v>2157</v>
      </c>
      <c r="W71" s="171" t="s">
        <v>2174</v>
      </c>
      <c r="X71" s="209"/>
      <c r="Y71" s="209" t="s">
        <v>2177</v>
      </c>
      <c r="Z71" s="116"/>
      <c r="AA71" s="209" t="s">
        <v>2177</v>
      </c>
      <c r="AB71" s="116"/>
    </row>
    <row r="72" spans="1:28" ht="39.950000000000003" customHeight="1" x14ac:dyDescent="0.2">
      <c r="A72" s="147">
        <v>71</v>
      </c>
      <c r="B72" s="147" t="s">
        <v>135</v>
      </c>
      <c r="C72" s="154"/>
      <c r="D72" s="155" t="s">
        <v>573</v>
      </c>
      <c r="E72" s="156" t="s">
        <v>40</v>
      </c>
      <c r="F72" s="192" t="s">
        <v>28</v>
      </c>
      <c r="G72" s="157" t="s">
        <v>481</v>
      </c>
      <c r="H72" s="154"/>
      <c r="I72" s="154" t="s">
        <v>41</v>
      </c>
      <c r="J72" s="154">
        <v>1</v>
      </c>
      <c r="K72" s="147">
        <v>12</v>
      </c>
      <c r="L72" s="147">
        <v>18</v>
      </c>
      <c r="M72" s="179" t="s">
        <v>38</v>
      </c>
      <c r="N72" s="159" t="s">
        <v>38</v>
      </c>
      <c r="O72" s="159" t="s">
        <v>38</v>
      </c>
      <c r="P72" s="147">
        <v>64</v>
      </c>
      <c r="Q72" s="154">
        <v>37</v>
      </c>
      <c r="R72" s="160" t="s">
        <v>1602</v>
      </c>
      <c r="S72" s="160" t="s">
        <v>1015</v>
      </c>
      <c r="T72" s="147" t="s">
        <v>1603</v>
      </c>
      <c r="U72" s="147" t="s">
        <v>1965</v>
      </c>
      <c r="V72" s="147" t="s">
        <v>2160</v>
      </c>
      <c r="W72" s="147" t="s">
        <v>2174</v>
      </c>
      <c r="X72" s="209"/>
      <c r="Y72" s="209" t="s">
        <v>2177</v>
      </c>
      <c r="Z72" s="209" t="s">
        <v>2177</v>
      </c>
      <c r="AA72" s="209" t="s">
        <v>2177</v>
      </c>
      <c r="AB72" s="209" t="s">
        <v>2177</v>
      </c>
    </row>
    <row r="73" spans="1:28" ht="39.950000000000003" customHeight="1" x14ac:dyDescent="0.2">
      <c r="A73" s="147">
        <v>72</v>
      </c>
      <c r="B73" s="161" t="s">
        <v>135</v>
      </c>
      <c r="C73" s="162"/>
      <c r="D73" s="184" t="s">
        <v>827</v>
      </c>
      <c r="E73" s="170" t="s">
        <v>91</v>
      </c>
      <c r="F73" s="185" t="s">
        <v>749</v>
      </c>
      <c r="G73" s="166" t="s">
        <v>450</v>
      </c>
      <c r="H73" s="166"/>
      <c r="I73" s="166" t="s">
        <v>789</v>
      </c>
      <c r="J73" s="157">
        <v>5</v>
      </c>
      <c r="K73" s="160">
        <v>12</v>
      </c>
      <c r="L73" s="160"/>
      <c r="M73" s="159" t="s">
        <v>38</v>
      </c>
      <c r="N73" s="159" t="s">
        <v>38</v>
      </c>
      <c r="O73" s="159" t="s">
        <v>38</v>
      </c>
      <c r="P73" s="160">
        <v>63</v>
      </c>
      <c r="Q73" s="157">
        <v>38</v>
      </c>
      <c r="R73" s="160" t="s">
        <v>1732</v>
      </c>
      <c r="S73" s="160" t="s">
        <v>1763</v>
      </c>
      <c r="T73" s="160" t="s">
        <v>1764</v>
      </c>
      <c r="U73" s="160" t="s">
        <v>1927</v>
      </c>
      <c r="V73" s="160" t="s">
        <v>2159</v>
      </c>
      <c r="W73" s="160" t="s">
        <v>2174</v>
      </c>
      <c r="X73" s="209"/>
      <c r="Y73" s="116"/>
      <c r="Z73" s="209" t="s">
        <v>2177</v>
      </c>
      <c r="AA73" s="209" t="s">
        <v>2177</v>
      </c>
      <c r="AB73" s="116"/>
    </row>
    <row r="74" spans="1:28" ht="39.950000000000003" customHeight="1" x14ac:dyDescent="0.2">
      <c r="A74" s="147">
        <v>73</v>
      </c>
      <c r="B74" s="161" t="s">
        <v>135</v>
      </c>
      <c r="C74" s="162"/>
      <c r="D74" s="184" t="s">
        <v>830</v>
      </c>
      <c r="E74" s="170" t="s">
        <v>61</v>
      </c>
      <c r="F74" s="185" t="s">
        <v>726</v>
      </c>
      <c r="G74" s="166" t="s">
        <v>691</v>
      </c>
      <c r="H74" s="166"/>
      <c r="I74" s="166" t="s">
        <v>691</v>
      </c>
      <c r="J74" s="157">
        <v>6</v>
      </c>
      <c r="K74" s="160">
        <v>9</v>
      </c>
      <c r="L74" s="160">
        <v>14</v>
      </c>
      <c r="M74" s="159" t="s">
        <v>38</v>
      </c>
      <c r="N74" s="159" t="s">
        <v>38</v>
      </c>
      <c r="O74" s="159" t="s">
        <v>38</v>
      </c>
      <c r="P74" s="160">
        <v>63</v>
      </c>
      <c r="Q74" s="157">
        <v>38</v>
      </c>
      <c r="R74" s="160" t="s">
        <v>1776</v>
      </c>
      <c r="S74" s="160" t="s">
        <v>1373</v>
      </c>
      <c r="T74" s="160" t="s">
        <v>1777</v>
      </c>
      <c r="U74" s="160" t="s">
        <v>1937</v>
      </c>
      <c r="V74" s="160" t="s">
        <v>2159</v>
      </c>
      <c r="W74" s="160" t="s">
        <v>2174</v>
      </c>
      <c r="X74" s="209"/>
      <c r="Y74" s="209" t="s">
        <v>2177</v>
      </c>
      <c r="Z74" s="209" t="s">
        <v>2177</v>
      </c>
      <c r="AA74" s="209" t="s">
        <v>2177</v>
      </c>
      <c r="AB74" s="209" t="s">
        <v>2177</v>
      </c>
    </row>
    <row r="75" spans="1:28" ht="39.950000000000003" customHeight="1" x14ac:dyDescent="0.2">
      <c r="A75" s="147">
        <v>74</v>
      </c>
      <c r="B75" s="147" t="s">
        <v>135</v>
      </c>
      <c r="C75" s="147"/>
      <c r="D75" s="156" t="s">
        <v>645</v>
      </c>
      <c r="E75" s="156" t="s">
        <v>4</v>
      </c>
      <c r="F75" s="160" t="s">
        <v>434</v>
      </c>
      <c r="G75" s="160" t="s">
        <v>435</v>
      </c>
      <c r="H75" s="147"/>
      <c r="I75" s="160" t="s">
        <v>436</v>
      </c>
      <c r="J75" s="147">
        <v>2</v>
      </c>
      <c r="K75" s="147">
        <v>16</v>
      </c>
      <c r="L75" s="147">
        <v>15</v>
      </c>
      <c r="M75" s="147"/>
      <c r="N75" s="159" t="s">
        <v>38</v>
      </c>
      <c r="O75" s="159" t="s">
        <v>38</v>
      </c>
      <c r="P75" s="147">
        <v>58</v>
      </c>
      <c r="Q75" s="154">
        <v>31</v>
      </c>
      <c r="R75" s="160" t="s">
        <v>1504</v>
      </c>
      <c r="S75" s="160" t="s">
        <v>1373</v>
      </c>
      <c r="T75" s="160" t="s">
        <v>1505</v>
      </c>
      <c r="U75" s="169" t="s">
        <v>1862</v>
      </c>
      <c r="V75" s="147" t="s">
        <v>2161</v>
      </c>
      <c r="W75" s="147" t="s">
        <v>2174</v>
      </c>
      <c r="X75" s="209" t="s">
        <v>2177</v>
      </c>
      <c r="Y75" s="209" t="s">
        <v>2177</v>
      </c>
      <c r="Z75" s="209" t="s">
        <v>2177</v>
      </c>
      <c r="AA75" s="209" t="s">
        <v>2177</v>
      </c>
      <c r="AB75" s="209" t="s">
        <v>2177</v>
      </c>
    </row>
    <row r="76" spans="1:28" ht="39.950000000000003" customHeight="1" x14ac:dyDescent="0.2">
      <c r="A76" s="147">
        <v>75</v>
      </c>
      <c r="B76" s="147" t="s">
        <v>135</v>
      </c>
      <c r="C76" s="147"/>
      <c r="D76" s="178" t="s">
        <v>663</v>
      </c>
      <c r="E76" s="156" t="s">
        <v>3</v>
      </c>
      <c r="F76" s="160" t="s">
        <v>26</v>
      </c>
      <c r="G76" s="160" t="s">
        <v>437</v>
      </c>
      <c r="H76" s="160"/>
      <c r="I76" s="160" t="s">
        <v>438</v>
      </c>
      <c r="J76" s="147">
        <v>4</v>
      </c>
      <c r="K76" s="147">
        <v>16</v>
      </c>
      <c r="L76" s="147">
        <v>15</v>
      </c>
      <c r="M76" s="159" t="s">
        <v>38</v>
      </c>
      <c r="N76" s="159" t="s">
        <v>38</v>
      </c>
      <c r="O76" s="159" t="s">
        <v>38</v>
      </c>
      <c r="P76" s="147">
        <v>58</v>
      </c>
      <c r="Q76" s="154">
        <v>34</v>
      </c>
      <c r="R76" s="160" t="s">
        <v>1545</v>
      </c>
      <c r="S76" s="160" t="s">
        <v>1546</v>
      </c>
      <c r="T76" s="160" t="s">
        <v>1547</v>
      </c>
      <c r="U76" s="147" t="s">
        <v>1903</v>
      </c>
      <c r="V76" s="147" t="s">
        <v>2161</v>
      </c>
      <c r="W76" s="147" t="s">
        <v>2174</v>
      </c>
      <c r="X76" s="209" t="s">
        <v>2177</v>
      </c>
      <c r="Y76" s="209" t="s">
        <v>2177</v>
      </c>
      <c r="Z76" s="209" t="s">
        <v>2177</v>
      </c>
      <c r="AA76" s="116"/>
      <c r="AB76" s="116"/>
    </row>
    <row r="77" spans="1:28" ht="39.950000000000003" customHeight="1" x14ac:dyDescent="0.2">
      <c r="A77" s="147">
        <v>76</v>
      </c>
      <c r="B77" s="161" t="s">
        <v>135</v>
      </c>
      <c r="C77" s="161"/>
      <c r="D77" s="164" t="s">
        <v>268</v>
      </c>
      <c r="E77" s="164" t="s">
        <v>132</v>
      </c>
      <c r="F77" s="161" t="s">
        <v>31</v>
      </c>
      <c r="G77" s="161" t="s">
        <v>1060</v>
      </c>
      <c r="H77" s="161" t="s">
        <v>1061</v>
      </c>
      <c r="I77" s="161" t="s">
        <v>1062</v>
      </c>
      <c r="J77" s="147">
        <v>8</v>
      </c>
      <c r="K77" s="147">
        <v>15</v>
      </c>
      <c r="L77" s="147">
        <v>16</v>
      </c>
      <c r="M77" s="168" t="s">
        <v>112</v>
      </c>
      <c r="N77" s="168" t="s">
        <v>112</v>
      </c>
      <c r="O77" s="168" t="s">
        <v>112</v>
      </c>
      <c r="P77" s="167">
        <v>57</v>
      </c>
      <c r="Q77" s="166">
        <v>24</v>
      </c>
      <c r="R77" s="167" t="s">
        <v>1483</v>
      </c>
      <c r="S77" s="167" t="s">
        <v>1484</v>
      </c>
      <c r="T77" s="167" t="s">
        <v>1485</v>
      </c>
      <c r="U77" s="169" t="s">
        <v>2101</v>
      </c>
      <c r="V77" s="171" t="s">
        <v>2157</v>
      </c>
      <c r="W77" s="171"/>
      <c r="X77" s="209"/>
      <c r="Y77" s="209" t="s">
        <v>2177</v>
      </c>
      <c r="Z77" s="116"/>
      <c r="AA77" s="209" t="s">
        <v>2177</v>
      </c>
      <c r="AB77" s="209" t="s">
        <v>2177</v>
      </c>
    </row>
    <row r="78" spans="1:28" ht="39.950000000000003" customHeight="1" x14ac:dyDescent="0.2">
      <c r="A78" s="147">
        <v>77</v>
      </c>
      <c r="B78" s="147" t="s">
        <v>135</v>
      </c>
      <c r="C78" s="147"/>
      <c r="D78" s="156" t="s">
        <v>651</v>
      </c>
      <c r="E78" s="178" t="s">
        <v>6</v>
      </c>
      <c r="F78" s="147" t="s">
        <v>26</v>
      </c>
      <c r="G78" s="147" t="s">
        <v>26</v>
      </c>
      <c r="H78" s="147"/>
      <c r="I78" s="147" t="s">
        <v>364</v>
      </c>
      <c r="J78" s="147">
        <v>3</v>
      </c>
      <c r="K78" s="147">
        <v>17</v>
      </c>
      <c r="L78" s="147">
        <v>16</v>
      </c>
      <c r="M78" s="159" t="s">
        <v>38</v>
      </c>
      <c r="N78" s="159" t="s">
        <v>38</v>
      </c>
      <c r="O78" s="159" t="s">
        <v>38</v>
      </c>
      <c r="P78" s="147">
        <v>54</v>
      </c>
      <c r="Q78" s="154">
        <v>30</v>
      </c>
      <c r="R78" s="160" t="s">
        <v>1517</v>
      </c>
      <c r="S78" s="160" t="s">
        <v>1518</v>
      </c>
      <c r="T78" s="160" t="s">
        <v>1519</v>
      </c>
      <c r="U78" s="169" t="s">
        <v>1868</v>
      </c>
      <c r="V78" s="147" t="s">
        <v>2161</v>
      </c>
      <c r="W78" s="147" t="s">
        <v>2174</v>
      </c>
      <c r="X78" s="209"/>
      <c r="Y78" s="209" t="s">
        <v>2177</v>
      </c>
      <c r="Z78" s="209" t="s">
        <v>2177</v>
      </c>
      <c r="AA78" s="116"/>
      <c r="AB78" s="116"/>
    </row>
    <row r="79" spans="1:28" ht="39.950000000000003" customHeight="1" x14ac:dyDescent="0.2">
      <c r="A79" s="147">
        <v>78</v>
      </c>
      <c r="B79" s="161" t="s">
        <v>135</v>
      </c>
      <c r="C79" s="161"/>
      <c r="D79" s="170" t="s">
        <v>832</v>
      </c>
      <c r="E79" s="170" t="s">
        <v>70</v>
      </c>
      <c r="F79" s="167" t="s">
        <v>690</v>
      </c>
      <c r="G79" s="167" t="s">
        <v>491</v>
      </c>
      <c r="H79" s="167"/>
      <c r="I79" s="167" t="s">
        <v>30</v>
      </c>
      <c r="J79" s="160">
        <v>6</v>
      </c>
      <c r="K79" s="160">
        <v>15</v>
      </c>
      <c r="L79" s="160">
        <v>17</v>
      </c>
      <c r="M79" s="159" t="s">
        <v>38</v>
      </c>
      <c r="N79" s="159" t="s">
        <v>38</v>
      </c>
      <c r="O79" s="159" t="s">
        <v>38</v>
      </c>
      <c r="P79" s="160">
        <v>54</v>
      </c>
      <c r="Q79" s="157">
        <v>31</v>
      </c>
      <c r="R79" s="160" t="s">
        <v>1781</v>
      </c>
      <c r="S79" s="160" t="s">
        <v>1782</v>
      </c>
      <c r="T79" s="160" t="s">
        <v>1783</v>
      </c>
      <c r="U79" s="160" t="s">
        <v>1933</v>
      </c>
      <c r="V79" s="160" t="s">
        <v>2159</v>
      </c>
      <c r="W79" s="160" t="s">
        <v>2174</v>
      </c>
      <c r="X79" s="209"/>
      <c r="Y79" s="209" t="s">
        <v>2177</v>
      </c>
      <c r="Z79" s="209" t="s">
        <v>2177</v>
      </c>
      <c r="AA79" s="209" t="s">
        <v>2177</v>
      </c>
      <c r="AB79" s="209" t="s">
        <v>2177</v>
      </c>
    </row>
    <row r="80" spans="1:28" ht="39.950000000000003" customHeight="1" x14ac:dyDescent="0.2">
      <c r="A80" s="147">
        <v>79</v>
      </c>
      <c r="B80" s="161" t="s">
        <v>135</v>
      </c>
      <c r="C80" s="161"/>
      <c r="D80" s="164" t="s">
        <v>234</v>
      </c>
      <c r="E80" s="164" t="s">
        <v>235</v>
      </c>
      <c r="F80" s="161" t="s">
        <v>1019</v>
      </c>
      <c r="G80" s="161" t="s">
        <v>23</v>
      </c>
      <c r="H80" s="161"/>
      <c r="I80" s="161" t="s">
        <v>23</v>
      </c>
      <c r="J80" s="147">
        <v>5</v>
      </c>
      <c r="K80" s="147">
        <v>16</v>
      </c>
      <c r="L80" s="147">
        <v>16</v>
      </c>
      <c r="M80" s="168" t="s">
        <v>112</v>
      </c>
      <c r="N80" s="168" t="s">
        <v>112</v>
      </c>
      <c r="O80" s="168" t="s">
        <v>112</v>
      </c>
      <c r="P80" s="167">
        <v>48</v>
      </c>
      <c r="Q80" s="166">
        <v>23</v>
      </c>
      <c r="R80" s="167" t="s">
        <v>1431</v>
      </c>
      <c r="S80" s="167" t="s">
        <v>1432</v>
      </c>
      <c r="T80" s="167" t="s">
        <v>1433</v>
      </c>
      <c r="U80" s="161" t="s">
        <v>2082</v>
      </c>
      <c r="V80" s="171" t="s">
        <v>2157</v>
      </c>
      <c r="W80" s="171"/>
      <c r="X80" s="209"/>
      <c r="Y80" s="209" t="s">
        <v>2177</v>
      </c>
      <c r="Z80" s="209" t="s">
        <v>2177</v>
      </c>
      <c r="AA80" s="116"/>
      <c r="AB80" s="116"/>
    </row>
    <row r="81" spans="1:28" ht="39.950000000000003" customHeight="1" x14ac:dyDescent="0.2">
      <c r="A81" s="147">
        <v>80</v>
      </c>
      <c r="B81" s="147" t="s">
        <v>135</v>
      </c>
      <c r="C81" s="147"/>
      <c r="D81" s="156" t="s">
        <v>601</v>
      </c>
      <c r="E81" s="156" t="s">
        <v>40</v>
      </c>
      <c r="F81" s="147" t="s">
        <v>21</v>
      </c>
      <c r="G81" s="147" t="s">
        <v>547</v>
      </c>
      <c r="H81" s="147"/>
      <c r="I81" s="160" t="s">
        <v>548</v>
      </c>
      <c r="J81" s="147">
        <v>5</v>
      </c>
      <c r="K81" s="147">
        <v>12</v>
      </c>
      <c r="L81" s="147">
        <v>15</v>
      </c>
      <c r="M81" s="159" t="s">
        <v>38</v>
      </c>
      <c r="N81" s="159" t="s">
        <v>38</v>
      </c>
      <c r="O81" s="159" t="s">
        <v>38</v>
      </c>
      <c r="P81" s="147">
        <v>46</v>
      </c>
      <c r="Q81" s="154">
        <v>18</v>
      </c>
      <c r="R81" s="160" t="s">
        <v>1645</v>
      </c>
      <c r="S81" s="160" t="s">
        <v>1646</v>
      </c>
      <c r="T81" s="147" t="s">
        <v>1647</v>
      </c>
      <c r="U81" s="147" t="s">
        <v>1985</v>
      </c>
      <c r="V81" s="147" t="s">
        <v>2160</v>
      </c>
      <c r="W81" s="147" t="s">
        <v>2174</v>
      </c>
      <c r="X81" s="209"/>
      <c r="Y81" s="209" t="s">
        <v>2177</v>
      </c>
      <c r="Z81" s="116"/>
      <c r="AA81" s="209" t="s">
        <v>2177</v>
      </c>
      <c r="AB81" s="209" t="s">
        <v>2177</v>
      </c>
    </row>
    <row r="82" spans="1:28" ht="39.950000000000003" customHeight="1" x14ac:dyDescent="0.2">
      <c r="A82" s="147">
        <v>81</v>
      </c>
      <c r="B82" s="161" t="s">
        <v>135</v>
      </c>
      <c r="C82" s="161"/>
      <c r="D82" s="178" t="s">
        <v>784</v>
      </c>
      <c r="E82" s="178" t="s">
        <v>96</v>
      </c>
      <c r="F82" s="160" t="s">
        <v>58</v>
      </c>
      <c r="G82" s="160" t="s">
        <v>58</v>
      </c>
      <c r="H82" s="160" t="s">
        <v>785</v>
      </c>
      <c r="I82" s="160" t="s">
        <v>786</v>
      </c>
      <c r="J82" s="160">
        <v>10</v>
      </c>
      <c r="K82" s="160"/>
      <c r="L82" s="160"/>
      <c r="M82" s="159"/>
      <c r="N82" s="159"/>
      <c r="O82" s="159"/>
      <c r="P82" s="160">
        <v>40</v>
      </c>
      <c r="Q82" s="157">
        <v>16</v>
      </c>
      <c r="R82" s="160" t="s">
        <v>1841</v>
      </c>
      <c r="S82" s="160" t="s">
        <v>1842</v>
      </c>
      <c r="T82" s="160" t="s">
        <v>1843</v>
      </c>
      <c r="U82" s="169" t="s">
        <v>1959</v>
      </c>
      <c r="V82" s="160" t="s">
        <v>2159</v>
      </c>
      <c r="W82" s="160" t="s">
        <v>2174</v>
      </c>
      <c r="X82" s="209"/>
      <c r="Y82" s="209" t="s">
        <v>2177</v>
      </c>
      <c r="Z82" s="209" t="s">
        <v>2177</v>
      </c>
      <c r="AA82" s="209" t="s">
        <v>2177</v>
      </c>
      <c r="AB82" s="209" t="s">
        <v>2177</v>
      </c>
    </row>
    <row r="83" spans="1:28" ht="39.950000000000003" customHeight="1" x14ac:dyDescent="0.2">
      <c r="A83" s="147">
        <v>82</v>
      </c>
      <c r="B83" s="161" t="s">
        <v>135</v>
      </c>
      <c r="C83" s="161"/>
      <c r="D83" s="164" t="s">
        <v>289</v>
      </c>
      <c r="E83" s="164" t="s">
        <v>290</v>
      </c>
      <c r="F83" s="186"/>
      <c r="G83" s="186"/>
      <c r="H83" s="186"/>
      <c r="I83" s="186"/>
      <c r="J83" s="147">
        <v>2</v>
      </c>
      <c r="K83" s="147">
        <v>8</v>
      </c>
      <c r="L83" s="147">
        <v>11</v>
      </c>
      <c r="M83" s="168"/>
      <c r="N83" s="168"/>
      <c r="O83" s="168"/>
      <c r="P83" s="147"/>
      <c r="Q83" s="154"/>
      <c r="R83" s="167"/>
      <c r="S83" s="167"/>
      <c r="T83" s="161"/>
      <c r="U83" s="169" t="s">
        <v>2116</v>
      </c>
      <c r="V83" s="161" t="s">
        <v>2156</v>
      </c>
      <c r="W83" s="161" t="s">
        <v>2174</v>
      </c>
      <c r="X83" s="209"/>
      <c r="Y83" s="116"/>
      <c r="Z83" s="116"/>
      <c r="AA83" s="116"/>
      <c r="AB83" s="116"/>
    </row>
    <row r="84" spans="1:28" ht="39.950000000000003" customHeight="1" x14ac:dyDescent="0.2">
      <c r="A84" s="147">
        <v>83</v>
      </c>
      <c r="B84" s="147" t="s">
        <v>113</v>
      </c>
      <c r="C84" s="147" t="s">
        <v>580</v>
      </c>
      <c r="D84" s="156" t="s">
        <v>643</v>
      </c>
      <c r="E84" s="156" t="s">
        <v>7</v>
      </c>
      <c r="F84" s="147" t="s">
        <v>373</v>
      </c>
      <c r="G84" s="160" t="s">
        <v>375</v>
      </c>
      <c r="H84" s="160" t="s">
        <v>377</v>
      </c>
      <c r="I84" s="147" t="s">
        <v>376</v>
      </c>
      <c r="J84" s="154">
        <v>1</v>
      </c>
      <c r="K84" s="147">
        <v>14</v>
      </c>
      <c r="L84" s="147">
        <v>12</v>
      </c>
      <c r="M84" s="147"/>
      <c r="N84" s="147" t="s">
        <v>38</v>
      </c>
      <c r="O84" s="159" t="s">
        <v>38</v>
      </c>
      <c r="P84" s="147">
        <v>72</v>
      </c>
      <c r="Q84" s="154">
        <v>42</v>
      </c>
      <c r="R84" s="160" t="s">
        <v>1498</v>
      </c>
      <c r="S84" s="160" t="s">
        <v>1499</v>
      </c>
      <c r="T84" s="147" t="s">
        <v>1500</v>
      </c>
      <c r="U84" s="169" t="s">
        <v>1860</v>
      </c>
      <c r="V84" s="147" t="s">
        <v>2161</v>
      </c>
      <c r="W84" s="147"/>
      <c r="X84" s="209" t="s">
        <v>2177</v>
      </c>
      <c r="Y84" s="209" t="s">
        <v>2177</v>
      </c>
      <c r="Z84" s="209" t="s">
        <v>2177</v>
      </c>
      <c r="AA84" s="209" t="s">
        <v>2177</v>
      </c>
      <c r="AB84" s="209" t="s">
        <v>2177</v>
      </c>
    </row>
    <row r="85" spans="1:28" ht="39.950000000000003" customHeight="1" x14ac:dyDescent="0.2">
      <c r="A85" s="147">
        <v>84</v>
      </c>
      <c r="B85" s="147" t="s">
        <v>113</v>
      </c>
      <c r="C85" s="147" t="s">
        <v>580</v>
      </c>
      <c r="D85" s="156" t="s">
        <v>587</v>
      </c>
      <c r="E85" s="156" t="s">
        <v>44</v>
      </c>
      <c r="F85" s="147" t="s">
        <v>496</v>
      </c>
      <c r="G85" s="147" t="s">
        <v>439</v>
      </c>
      <c r="H85" s="147" t="s">
        <v>26</v>
      </c>
      <c r="I85" s="147" t="s">
        <v>497</v>
      </c>
      <c r="J85" s="147">
        <v>3</v>
      </c>
      <c r="K85" s="147">
        <v>16</v>
      </c>
      <c r="L85" s="147">
        <v>18</v>
      </c>
      <c r="M85" s="159" t="s">
        <v>38</v>
      </c>
      <c r="N85" s="159" t="s">
        <v>38</v>
      </c>
      <c r="O85" s="159" t="s">
        <v>38</v>
      </c>
      <c r="P85" s="147">
        <v>66</v>
      </c>
      <c r="Q85" s="154">
        <v>30</v>
      </c>
      <c r="R85" s="160" t="s">
        <v>1620</v>
      </c>
      <c r="S85" s="160" t="s">
        <v>1373</v>
      </c>
      <c r="T85" s="147" t="s">
        <v>1621</v>
      </c>
      <c r="U85" s="147" t="s">
        <v>1975</v>
      </c>
      <c r="V85" s="147" t="s">
        <v>2160</v>
      </c>
      <c r="W85" s="147" t="s">
        <v>2174</v>
      </c>
      <c r="X85" s="209"/>
      <c r="Y85" s="116"/>
      <c r="Z85" s="116"/>
      <c r="AA85" s="116"/>
      <c r="AB85" s="116"/>
    </row>
    <row r="86" spans="1:28" ht="39.950000000000003" customHeight="1" x14ac:dyDescent="0.2">
      <c r="A86" s="147">
        <v>85</v>
      </c>
      <c r="B86" s="161" t="s">
        <v>113</v>
      </c>
      <c r="C86" s="161" t="s">
        <v>580</v>
      </c>
      <c r="D86" s="178" t="s">
        <v>769</v>
      </c>
      <c r="E86" s="178" t="s">
        <v>85</v>
      </c>
      <c r="F86" s="160" t="s">
        <v>770</v>
      </c>
      <c r="G86" s="160" t="s">
        <v>532</v>
      </c>
      <c r="H86" s="160" t="s">
        <v>771</v>
      </c>
      <c r="I86" s="160" t="s">
        <v>772</v>
      </c>
      <c r="J86" s="157">
        <v>5</v>
      </c>
      <c r="K86" s="160">
        <v>17</v>
      </c>
      <c r="L86" s="160">
        <v>20</v>
      </c>
      <c r="M86" s="159" t="s">
        <v>38</v>
      </c>
      <c r="N86" s="159" t="s">
        <v>38</v>
      </c>
      <c r="O86" s="159" t="s">
        <v>38</v>
      </c>
      <c r="P86" s="160">
        <v>66</v>
      </c>
      <c r="Q86" s="157">
        <v>45</v>
      </c>
      <c r="R86" s="160" t="s">
        <v>1767</v>
      </c>
      <c r="S86" s="160" t="s">
        <v>1373</v>
      </c>
      <c r="T86" s="160" t="s">
        <v>1768</v>
      </c>
      <c r="U86" s="160" t="s">
        <v>1929</v>
      </c>
      <c r="V86" s="160" t="s">
        <v>2159</v>
      </c>
      <c r="W86" s="160" t="s">
        <v>2174</v>
      </c>
      <c r="X86" s="209"/>
      <c r="Y86" s="209" t="s">
        <v>2177</v>
      </c>
      <c r="Z86" s="209" t="s">
        <v>2177</v>
      </c>
      <c r="AA86" s="116"/>
      <c r="AB86" s="209" t="s">
        <v>2177</v>
      </c>
    </row>
    <row r="87" spans="1:28" ht="39.950000000000003" customHeight="1" x14ac:dyDescent="0.55000000000000004">
      <c r="A87" s="147">
        <v>86</v>
      </c>
      <c r="B87" s="172" t="s">
        <v>113</v>
      </c>
      <c r="C87" s="172" t="s">
        <v>580</v>
      </c>
      <c r="D87" s="173" t="s">
        <v>152</v>
      </c>
      <c r="E87" s="173" t="s">
        <v>153</v>
      </c>
      <c r="F87" s="172" t="s">
        <v>914</v>
      </c>
      <c r="G87" s="172" t="s">
        <v>498</v>
      </c>
      <c r="H87" s="172" t="s">
        <v>450</v>
      </c>
      <c r="I87" s="174" t="s">
        <v>915</v>
      </c>
      <c r="J87" s="187">
        <v>4</v>
      </c>
      <c r="K87" s="147">
        <v>15</v>
      </c>
      <c r="L87" s="147">
        <v>18</v>
      </c>
      <c r="M87" s="168" t="s">
        <v>112</v>
      </c>
      <c r="N87" s="168" t="s">
        <v>112</v>
      </c>
      <c r="O87" s="168" t="s">
        <v>112</v>
      </c>
      <c r="P87" s="147">
        <v>65</v>
      </c>
      <c r="Q87" s="180"/>
      <c r="R87" s="211"/>
      <c r="S87" s="160" t="s">
        <v>1237</v>
      </c>
      <c r="T87" s="147" t="s">
        <v>1238</v>
      </c>
      <c r="U87" s="169" t="s">
        <v>2052</v>
      </c>
      <c r="V87" s="147" t="s">
        <v>2158</v>
      </c>
      <c r="W87" s="147" t="s">
        <v>2174</v>
      </c>
      <c r="X87" s="209"/>
      <c r="Y87" s="116"/>
      <c r="Z87" s="116"/>
      <c r="AA87" s="116"/>
      <c r="AB87" s="116"/>
    </row>
    <row r="88" spans="1:28" ht="39.950000000000003" customHeight="1" x14ac:dyDescent="0.2">
      <c r="A88" s="147">
        <v>87</v>
      </c>
      <c r="B88" s="161" t="s">
        <v>113</v>
      </c>
      <c r="C88" s="161" t="s">
        <v>580</v>
      </c>
      <c r="D88" s="170" t="s">
        <v>822</v>
      </c>
      <c r="E88" s="170" t="s">
        <v>70</v>
      </c>
      <c r="F88" s="167" t="s">
        <v>735</v>
      </c>
      <c r="G88" s="167" t="s">
        <v>725</v>
      </c>
      <c r="H88" s="167" t="s">
        <v>725</v>
      </c>
      <c r="I88" s="167" t="s">
        <v>736</v>
      </c>
      <c r="J88" s="160">
        <v>4</v>
      </c>
      <c r="K88" s="160">
        <v>16</v>
      </c>
      <c r="L88" s="160">
        <v>16</v>
      </c>
      <c r="M88" s="159" t="s">
        <v>38</v>
      </c>
      <c r="N88" s="159" t="s">
        <v>38</v>
      </c>
      <c r="O88" s="159" t="s">
        <v>38</v>
      </c>
      <c r="P88" s="160">
        <v>64</v>
      </c>
      <c r="Q88" s="157">
        <v>30</v>
      </c>
      <c r="R88" s="160" t="s">
        <v>1205</v>
      </c>
      <c r="S88" s="160" t="s">
        <v>1373</v>
      </c>
      <c r="T88" s="160" t="s">
        <v>1754</v>
      </c>
      <c r="U88" s="160" t="s">
        <v>1922</v>
      </c>
      <c r="V88" s="160" t="s">
        <v>2159</v>
      </c>
      <c r="W88" s="160" t="s">
        <v>2174</v>
      </c>
      <c r="X88" s="209"/>
      <c r="Y88" s="209" t="s">
        <v>2177</v>
      </c>
      <c r="Z88" s="209" t="s">
        <v>2177</v>
      </c>
      <c r="AA88" s="209" t="s">
        <v>2177</v>
      </c>
      <c r="AB88" s="209" t="s">
        <v>2177</v>
      </c>
    </row>
    <row r="89" spans="1:28" ht="39.950000000000003" customHeight="1" x14ac:dyDescent="0.2">
      <c r="A89" s="147">
        <v>88</v>
      </c>
      <c r="B89" s="167" t="s">
        <v>1101</v>
      </c>
      <c r="C89" s="161" t="s">
        <v>580</v>
      </c>
      <c r="D89" s="164" t="s">
        <v>294</v>
      </c>
      <c r="E89" s="164" t="s">
        <v>252</v>
      </c>
      <c r="F89" s="161" t="s">
        <v>1098</v>
      </c>
      <c r="G89" s="161" t="s">
        <v>1097</v>
      </c>
      <c r="H89" s="167" t="s">
        <v>1099</v>
      </c>
      <c r="I89" s="167" t="s">
        <v>1100</v>
      </c>
      <c r="J89" s="154">
        <v>3</v>
      </c>
      <c r="K89" s="147">
        <v>14</v>
      </c>
      <c r="L89" s="147">
        <v>15</v>
      </c>
      <c r="M89" s="168" t="s">
        <v>112</v>
      </c>
      <c r="N89" s="168" t="s">
        <v>112</v>
      </c>
      <c r="O89" s="168"/>
      <c r="P89" s="147">
        <v>64</v>
      </c>
      <c r="Q89" s="154">
        <v>40</v>
      </c>
      <c r="R89" s="167"/>
      <c r="S89" s="167" t="s">
        <v>1015</v>
      </c>
      <c r="T89" s="161" t="s">
        <v>1308</v>
      </c>
      <c r="U89" s="169" t="s">
        <v>2120</v>
      </c>
      <c r="V89" s="161" t="s">
        <v>2156</v>
      </c>
      <c r="W89" s="161" t="s">
        <v>2174</v>
      </c>
      <c r="X89" s="209"/>
      <c r="Y89" s="116"/>
      <c r="Z89" s="116"/>
      <c r="AA89" s="209" t="s">
        <v>2177</v>
      </c>
      <c r="AB89" s="209" t="s">
        <v>2177</v>
      </c>
    </row>
    <row r="90" spans="1:28" ht="39.950000000000003" customHeight="1" x14ac:dyDescent="0.2">
      <c r="A90" s="147">
        <v>89</v>
      </c>
      <c r="B90" s="161" t="s">
        <v>113</v>
      </c>
      <c r="C90" s="161" t="s">
        <v>580</v>
      </c>
      <c r="D90" s="164" t="s">
        <v>310</v>
      </c>
      <c r="E90" s="164" t="s">
        <v>311</v>
      </c>
      <c r="F90" s="161" t="s">
        <v>408</v>
      </c>
      <c r="G90" s="161" t="s">
        <v>408</v>
      </c>
      <c r="H90" s="161" t="s">
        <v>1118</v>
      </c>
      <c r="I90" s="161" t="s">
        <v>408</v>
      </c>
      <c r="J90" s="154">
        <v>5</v>
      </c>
      <c r="K90" s="147">
        <v>11</v>
      </c>
      <c r="L90" s="147">
        <v>16</v>
      </c>
      <c r="M90" s="168" t="s">
        <v>112</v>
      </c>
      <c r="N90" s="168" t="s">
        <v>112</v>
      </c>
      <c r="O90" s="168" t="s">
        <v>112</v>
      </c>
      <c r="P90" s="147">
        <v>63</v>
      </c>
      <c r="Q90" s="154"/>
      <c r="R90" s="167"/>
      <c r="S90" s="167" t="s">
        <v>1328</v>
      </c>
      <c r="T90" s="161" t="s">
        <v>1329</v>
      </c>
      <c r="U90" s="161" t="s">
        <v>2131</v>
      </c>
      <c r="V90" s="161" t="s">
        <v>2156</v>
      </c>
      <c r="W90" s="161"/>
      <c r="X90" s="209"/>
      <c r="Y90" s="209" t="s">
        <v>2177</v>
      </c>
      <c r="Z90" s="209" t="s">
        <v>2177</v>
      </c>
      <c r="AA90" s="209" t="s">
        <v>2177</v>
      </c>
      <c r="AB90" s="209" t="s">
        <v>2177</v>
      </c>
    </row>
    <row r="91" spans="1:28" ht="39.950000000000003" customHeight="1" x14ac:dyDescent="0.2">
      <c r="A91" s="147">
        <v>90</v>
      </c>
      <c r="B91" s="161" t="s">
        <v>113</v>
      </c>
      <c r="C91" s="161" t="s">
        <v>580</v>
      </c>
      <c r="D91" s="164" t="s">
        <v>283</v>
      </c>
      <c r="E91" s="164" t="s">
        <v>284</v>
      </c>
      <c r="F91" s="167" t="s">
        <v>1086</v>
      </c>
      <c r="G91" s="161" t="s">
        <v>507</v>
      </c>
      <c r="H91" s="161" t="s">
        <v>1087</v>
      </c>
      <c r="I91" s="167" t="s">
        <v>1088</v>
      </c>
      <c r="J91" s="154">
        <v>2</v>
      </c>
      <c r="K91" s="147">
        <v>15</v>
      </c>
      <c r="L91" s="147">
        <v>12</v>
      </c>
      <c r="M91" s="168" t="s">
        <v>112</v>
      </c>
      <c r="N91" s="168" t="s">
        <v>112</v>
      </c>
      <c r="O91" s="168"/>
      <c r="P91" s="147">
        <v>62</v>
      </c>
      <c r="Q91" s="154">
        <v>35</v>
      </c>
      <c r="R91" s="167"/>
      <c r="S91" s="167" t="s">
        <v>1299</v>
      </c>
      <c r="T91" s="161" t="s">
        <v>1300</v>
      </c>
      <c r="U91" s="169" t="s">
        <v>2114</v>
      </c>
      <c r="V91" s="161" t="s">
        <v>2156</v>
      </c>
      <c r="W91" s="161"/>
      <c r="X91" s="209"/>
      <c r="Y91" s="209" t="s">
        <v>2177</v>
      </c>
      <c r="Z91" s="209" t="s">
        <v>2177</v>
      </c>
      <c r="AA91" s="209" t="s">
        <v>2177</v>
      </c>
      <c r="AB91" s="209" t="s">
        <v>2177</v>
      </c>
    </row>
    <row r="92" spans="1:28" ht="39.950000000000003" customHeight="1" x14ac:dyDescent="0.2">
      <c r="A92" s="147">
        <v>91</v>
      </c>
      <c r="B92" s="161" t="s">
        <v>113</v>
      </c>
      <c r="C92" s="161" t="s">
        <v>580</v>
      </c>
      <c r="D92" s="164" t="s">
        <v>322</v>
      </c>
      <c r="E92" s="164" t="s">
        <v>155</v>
      </c>
      <c r="F92" s="161" t="s">
        <v>740</v>
      </c>
      <c r="G92" s="161" t="s">
        <v>463</v>
      </c>
      <c r="H92" s="167" t="s">
        <v>1131</v>
      </c>
      <c r="I92" s="167" t="s">
        <v>1132</v>
      </c>
      <c r="J92" s="154">
        <v>6</v>
      </c>
      <c r="K92" s="147">
        <v>14</v>
      </c>
      <c r="L92" s="147">
        <v>14</v>
      </c>
      <c r="M92" s="168" t="s">
        <v>112</v>
      </c>
      <c r="N92" s="168" t="s">
        <v>112</v>
      </c>
      <c r="O92" s="168" t="s">
        <v>112</v>
      </c>
      <c r="P92" s="147">
        <v>61</v>
      </c>
      <c r="Q92" s="154">
        <v>36</v>
      </c>
      <c r="R92" s="167" t="s">
        <v>1340</v>
      </c>
      <c r="S92" s="167"/>
      <c r="T92" s="161" t="s">
        <v>1341</v>
      </c>
      <c r="U92" s="182" t="s">
        <v>2139</v>
      </c>
      <c r="V92" s="161" t="s">
        <v>2156</v>
      </c>
      <c r="W92" s="161" t="s">
        <v>2174</v>
      </c>
      <c r="X92" s="209"/>
      <c r="Y92" s="116"/>
      <c r="Z92" s="116"/>
      <c r="AA92" s="116"/>
      <c r="AB92" s="116"/>
    </row>
    <row r="93" spans="1:28" ht="39.950000000000003" customHeight="1" x14ac:dyDescent="0.2">
      <c r="A93" s="147">
        <v>92</v>
      </c>
      <c r="B93" s="147" t="s">
        <v>113</v>
      </c>
      <c r="C93" s="147" t="s">
        <v>580</v>
      </c>
      <c r="D93" s="178" t="s">
        <v>665</v>
      </c>
      <c r="E93" s="156" t="s">
        <v>3</v>
      </c>
      <c r="F93" s="160" t="s">
        <v>33</v>
      </c>
      <c r="G93" s="160" t="s">
        <v>356</v>
      </c>
      <c r="H93" s="160" t="s">
        <v>357</v>
      </c>
      <c r="I93" s="147" t="s">
        <v>24</v>
      </c>
      <c r="J93" s="154">
        <v>5</v>
      </c>
      <c r="K93" s="147">
        <v>14</v>
      </c>
      <c r="L93" s="147">
        <v>15</v>
      </c>
      <c r="M93" s="147"/>
      <c r="N93" s="159" t="s">
        <v>38</v>
      </c>
      <c r="O93" s="159" t="s">
        <v>38</v>
      </c>
      <c r="P93" s="147">
        <v>59</v>
      </c>
      <c r="Q93" s="154">
        <v>35</v>
      </c>
      <c r="R93" s="160" t="s">
        <v>1550</v>
      </c>
      <c r="S93" s="160" t="s">
        <v>1373</v>
      </c>
      <c r="T93" s="160" t="s">
        <v>1551</v>
      </c>
      <c r="U93" s="169" t="s">
        <v>1881</v>
      </c>
      <c r="V93" s="147" t="s">
        <v>2161</v>
      </c>
      <c r="W93" s="147" t="s">
        <v>2174</v>
      </c>
      <c r="X93" s="209" t="s">
        <v>2177</v>
      </c>
      <c r="Y93" s="209" t="s">
        <v>2177</v>
      </c>
      <c r="Z93" s="116"/>
      <c r="AA93" s="116"/>
      <c r="AB93" s="209" t="s">
        <v>2177</v>
      </c>
    </row>
    <row r="94" spans="1:28" ht="39.950000000000003" customHeight="1" x14ac:dyDescent="0.55000000000000004">
      <c r="A94" s="147">
        <v>93</v>
      </c>
      <c r="B94" s="172" t="s">
        <v>113</v>
      </c>
      <c r="C94" s="187" t="s">
        <v>580</v>
      </c>
      <c r="D94" s="188" t="s">
        <v>118</v>
      </c>
      <c r="E94" s="181" t="s">
        <v>119</v>
      </c>
      <c r="F94" s="189" t="s">
        <v>871</v>
      </c>
      <c r="G94" s="190" t="s">
        <v>872</v>
      </c>
      <c r="H94" s="190" t="s">
        <v>872</v>
      </c>
      <c r="I94" s="190" t="s">
        <v>873</v>
      </c>
      <c r="J94" s="187">
        <v>1</v>
      </c>
      <c r="K94" s="147">
        <v>11</v>
      </c>
      <c r="L94" s="147">
        <v>15</v>
      </c>
      <c r="M94" s="168" t="s">
        <v>112</v>
      </c>
      <c r="N94" s="168" t="s">
        <v>112</v>
      </c>
      <c r="O94" s="168" t="s">
        <v>112</v>
      </c>
      <c r="P94" s="147">
        <v>58</v>
      </c>
      <c r="Q94" s="180"/>
      <c r="R94" s="211"/>
      <c r="S94" s="160" t="s">
        <v>1202</v>
      </c>
      <c r="T94" s="147" t="s">
        <v>1209</v>
      </c>
      <c r="U94" s="182" t="s">
        <v>2016</v>
      </c>
      <c r="V94" s="147" t="s">
        <v>2158</v>
      </c>
      <c r="W94" s="147"/>
      <c r="X94" s="209"/>
      <c r="Y94" s="116"/>
      <c r="Z94" s="116"/>
      <c r="AA94" s="116"/>
      <c r="AB94" s="116"/>
    </row>
    <row r="95" spans="1:28" ht="39.950000000000003" customHeight="1" x14ac:dyDescent="0.55000000000000004">
      <c r="A95" s="147">
        <v>94</v>
      </c>
      <c r="B95" s="172" t="s">
        <v>113</v>
      </c>
      <c r="C95" s="187" t="s">
        <v>580</v>
      </c>
      <c r="D95" s="188" t="s">
        <v>148</v>
      </c>
      <c r="E95" s="173" t="s">
        <v>149</v>
      </c>
      <c r="F95" s="191" t="s">
        <v>911</v>
      </c>
      <c r="G95" s="187" t="s">
        <v>374</v>
      </c>
      <c r="H95" s="187" t="s">
        <v>725</v>
      </c>
      <c r="I95" s="187" t="s">
        <v>912</v>
      </c>
      <c r="J95" s="187">
        <v>4</v>
      </c>
      <c r="K95" s="147">
        <v>17</v>
      </c>
      <c r="L95" s="147">
        <v>18</v>
      </c>
      <c r="M95" s="168" t="s">
        <v>112</v>
      </c>
      <c r="N95" s="168" t="s">
        <v>112</v>
      </c>
      <c r="O95" s="168" t="s">
        <v>112</v>
      </c>
      <c r="P95" s="147">
        <v>58</v>
      </c>
      <c r="Q95" s="180"/>
      <c r="R95" s="211"/>
      <c r="S95" s="160" t="s">
        <v>1201</v>
      </c>
      <c r="T95" s="147" t="s">
        <v>1234</v>
      </c>
      <c r="U95" s="161" t="s">
        <v>2032</v>
      </c>
      <c r="V95" s="147" t="s">
        <v>2158</v>
      </c>
      <c r="W95" s="147"/>
      <c r="X95" s="209"/>
      <c r="Y95" s="116"/>
      <c r="Z95" s="116"/>
      <c r="AA95" s="116"/>
      <c r="AB95" s="116"/>
    </row>
    <row r="96" spans="1:28" ht="39.950000000000003" customHeight="1" x14ac:dyDescent="0.2">
      <c r="A96" s="147">
        <v>95</v>
      </c>
      <c r="B96" s="161" t="s">
        <v>113</v>
      </c>
      <c r="C96" s="162" t="s">
        <v>580</v>
      </c>
      <c r="D96" s="163" t="s">
        <v>244</v>
      </c>
      <c r="E96" s="164" t="s">
        <v>111</v>
      </c>
      <c r="F96" s="175" t="s">
        <v>1028</v>
      </c>
      <c r="G96" s="162" t="s">
        <v>1029</v>
      </c>
      <c r="H96" s="162" t="s">
        <v>1029</v>
      </c>
      <c r="I96" s="166" t="s">
        <v>1030</v>
      </c>
      <c r="J96" s="154">
        <v>6</v>
      </c>
      <c r="K96" s="147">
        <v>11</v>
      </c>
      <c r="L96" s="147">
        <v>17</v>
      </c>
      <c r="M96" s="168" t="s">
        <v>112</v>
      </c>
      <c r="N96" s="168" t="s">
        <v>112</v>
      </c>
      <c r="O96" s="168" t="s">
        <v>112</v>
      </c>
      <c r="P96" s="167">
        <v>58</v>
      </c>
      <c r="Q96" s="166">
        <v>35</v>
      </c>
      <c r="R96" s="167" t="s">
        <v>1450</v>
      </c>
      <c r="S96" s="167" t="s">
        <v>1451</v>
      </c>
      <c r="T96" s="167" t="s">
        <v>1452</v>
      </c>
      <c r="U96" s="147"/>
      <c r="V96" s="171" t="s">
        <v>2157</v>
      </c>
      <c r="W96" s="171" t="s">
        <v>2174</v>
      </c>
      <c r="X96" s="209"/>
      <c r="Y96" s="209" t="s">
        <v>2177</v>
      </c>
      <c r="Z96" s="209" t="s">
        <v>2177</v>
      </c>
      <c r="AA96" s="209" t="s">
        <v>2177</v>
      </c>
      <c r="AB96" s="209" t="s">
        <v>2177</v>
      </c>
    </row>
    <row r="97" spans="1:28" ht="39.950000000000003" customHeight="1" x14ac:dyDescent="0.2">
      <c r="A97" s="147">
        <v>96</v>
      </c>
      <c r="B97" s="161" t="s">
        <v>113</v>
      </c>
      <c r="C97" s="162" t="s">
        <v>580</v>
      </c>
      <c r="D97" s="163" t="s">
        <v>265</v>
      </c>
      <c r="E97" s="170" t="s">
        <v>969</v>
      </c>
      <c r="F97" s="161" t="s">
        <v>1055</v>
      </c>
      <c r="G97" s="161" t="s">
        <v>1056</v>
      </c>
      <c r="H97" s="161" t="s">
        <v>1057</v>
      </c>
      <c r="I97" s="167" t="s">
        <v>1058</v>
      </c>
      <c r="J97" s="154">
        <v>8</v>
      </c>
      <c r="K97" s="147">
        <v>16</v>
      </c>
      <c r="L97" s="147">
        <v>18</v>
      </c>
      <c r="M97" s="168" t="s">
        <v>112</v>
      </c>
      <c r="N97" s="168" t="s">
        <v>112</v>
      </c>
      <c r="O97" s="168" t="s">
        <v>112</v>
      </c>
      <c r="P97" s="167">
        <v>58</v>
      </c>
      <c r="Q97" s="166">
        <v>35</v>
      </c>
      <c r="R97" s="167" t="s">
        <v>1338</v>
      </c>
      <c r="S97" s="167" t="s">
        <v>1373</v>
      </c>
      <c r="T97" s="167" t="s">
        <v>1480</v>
      </c>
      <c r="U97" s="161" t="s">
        <v>2100</v>
      </c>
      <c r="V97" s="171" t="s">
        <v>2157</v>
      </c>
      <c r="W97" s="171" t="s">
        <v>2174</v>
      </c>
      <c r="X97" s="209"/>
      <c r="Y97" s="209" t="s">
        <v>2177</v>
      </c>
      <c r="Z97" s="209" t="s">
        <v>2177</v>
      </c>
      <c r="AA97" s="116"/>
      <c r="AB97" s="116"/>
    </row>
    <row r="98" spans="1:28" ht="39.950000000000003" customHeight="1" x14ac:dyDescent="0.2">
      <c r="A98" s="147">
        <v>97</v>
      </c>
      <c r="B98" s="161" t="s">
        <v>113</v>
      </c>
      <c r="C98" s="162" t="s">
        <v>580</v>
      </c>
      <c r="D98" s="163" t="s">
        <v>274</v>
      </c>
      <c r="E98" s="164" t="s">
        <v>275</v>
      </c>
      <c r="F98" s="175" t="s">
        <v>413</v>
      </c>
      <c r="G98" s="162" t="s">
        <v>1073</v>
      </c>
      <c r="H98" s="162" t="s">
        <v>1073</v>
      </c>
      <c r="I98" s="166" t="s">
        <v>1074</v>
      </c>
      <c r="J98" s="154">
        <v>1</v>
      </c>
      <c r="K98" s="147">
        <v>7</v>
      </c>
      <c r="L98" s="147">
        <v>13</v>
      </c>
      <c r="M98" s="168"/>
      <c r="N98" s="168" t="s">
        <v>112</v>
      </c>
      <c r="O98" s="168" t="s">
        <v>112</v>
      </c>
      <c r="P98" s="147">
        <v>58</v>
      </c>
      <c r="Q98" s="154">
        <v>17</v>
      </c>
      <c r="R98" s="167"/>
      <c r="S98" s="167"/>
      <c r="T98" s="161" t="s">
        <v>1288</v>
      </c>
      <c r="U98" s="169" t="s">
        <v>2108</v>
      </c>
      <c r="V98" s="161" t="s">
        <v>2156</v>
      </c>
      <c r="W98" s="161"/>
      <c r="X98" s="209"/>
      <c r="Y98" s="209" t="s">
        <v>2177</v>
      </c>
      <c r="Z98" s="209" t="s">
        <v>2177</v>
      </c>
      <c r="AA98" s="209" t="s">
        <v>2177</v>
      </c>
      <c r="AB98" s="209" t="s">
        <v>2177</v>
      </c>
    </row>
    <row r="99" spans="1:28" ht="39.950000000000003" customHeight="1" x14ac:dyDescent="0.2">
      <c r="A99" s="147">
        <v>98</v>
      </c>
      <c r="B99" s="161" t="s">
        <v>113</v>
      </c>
      <c r="C99" s="162" t="s">
        <v>580</v>
      </c>
      <c r="D99" s="163" t="s">
        <v>295</v>
      </c>
      <c r="E99" s="164" t="s">
        <v>210</v>
      </c>
      <c r="F99" s="175" t="s">
        <v>1102</v>
      </c>
      <c r="G99" s="162" t="s">
        <v>31</v>
      </c>
      <c r="H99" s="162" t="s">
        <v>1103</v>
      </c>
      <c r="I99" s="162" t="s">
        <v>31</v>
      </c>
      <c r="J99" s="154">
        <v>3</v>
      </c>
      <c r="K99" s="147">
        <v>12</v>
      </c>
      <c r="L99" s="147">
        <v>13</v>
      </c>
      <c r="M99" s="168"/>
      <c r="N99" s="168" t="s">
        <v>112</v>
      </c>
      <c r="O99" s="168"/>
      <c r="P99" s="147">
        <v>58</v>
      </c>
      <c r="Q99" s="154">
        <v>35</v>
      </c>
      <c r="R99" s="167"/>
      <c r="S99" s="167" t="s">
        <v>1309</v>
      </c>
      <c r="T99" s="161" t="s">
        <v>1310</v>
      </c>
      <c r="U99" s="169" t="s">
        <v>2121</v>
      </c>
      <c r="V99" s="161" t="s">
        <v>2156</v>
      </c>
      <c r="W99" s="161"/>
      <c r="X99" s="209"/>
      <c r="Y99" s="209" t="s">
        <v>2177</v>
      </c>
      <c r="Z99" s="209" t="s">
        <v>2177</v>
      </c>
      <c r="AA99" s="209" t="s">
        <v>2177</v>
      </c>
      <c r="AB99" s="209" t="s">
        <v>2177</v>
      </c>
    </row>
    <row r="100" spans="1:28" ht="39.950000000000003" customHeight="1" x14ac:dyDescent="0.2">
      <c r="A100" s="147">
        <v>99</v>
      </c>
      <c r="B100" s="161" t="s">
        <v>113</v>
      </c>
      <c r="C100" s="162" t="s">
        <v>580</v>
      </c>
      <c r="D100" s="163" t="s">
        <v>315</v>
      </c>
      <c r="E100" s="164" t="s">
        <v>316</v>
      </c>
      <c r="F100" s="175" t="s">
        <v>914</v>
      </c>
      <c r="G100" s="162" t="s">
        <v>894</v>
      </c>
      <c r="H100" s="162" t="s">
        <v>1121</v>
      </c>
      <c r="I100" s="166" t="s">
        <v>1122</v>
      </c>
      <c r="J100" s="154">
        <v>5</v>
      </c>
      <c r="K100" s="147">
        <v>18</v>
      </c>
      <c r="L100" s="147">
        <v>17</v>
      </c>
      <c r="M100" s="168"/>
      <c r="N100" s="168" t="s">
        <v>112</v>
      </c>
      <c r="O100" s="168" t="s">
        <v>112</v>
      </c>
      <c r="P100" s="147">
        <v>58</v>
      </c>
      <c r="Q100" s="154">
        <v>28</v>
      </c>
      <c r="R100" s="167"/>
      <c r="S100" s="167" t="s">
        <v>1257</v>
      </c>
      <c r="T100" s="161" t="s">
        <v>1332</v>
      </c>
      <c r="U100" s="161" t="s">
        <v>2134</v>
      </c>
      <c r="V100" s="161" t="s">
        <v>2156</v>
      </c>
      <c r="W100" s="161"/>
      <c r="X100" s="209"/>
      <c r="Y100" s="209" t="s">
        <v>2177</v>
      </c>
      <c r="Z100" s="209" t="s">
        <v>2177</v>
      </c>
      <c r="AA100" s="116"/>
      <c r="AB100" s="209" t="s">
        <v>2177</v>
      </c>
    </row>
    <row r="101" spans="1:28" ht="39.950000000000003" customHeight="1" x14ac:dyDescent="0.2">
      <c r="A101" s="147">
        <v>100</v>
      </c>
      <c r="B101" s="161" t="s">
        <v>113</v>
      </c>
      <c r="C101" s="162" t="s">
        <v>580</v>
      </c>
      <c r="D101" s="184" t="s">
        <v>805</v>
      </c>
      <c r="E101" s="170" t="s">
        <v>71</v>
      </c>
      <c r="F101" s="185" t="s">
        <v>49</v>
      </c>
      <c r="G101" s="166" t="s">
        <v>431</v>
      </c>
      <c r="H101" s="166" t="s">
        <v>450</v>
      </c>
      <c r="I101" s="166" t="s">
        <v>700</v>
      </c>
      <c r="J101" s="157">
        <v>1</v>
      </c>
      <c r="K101" s="160">
        <v>10</v>
      </c>
      <c r="L101" s="160">
        <v>14</v>
      </c>
      <c r="M101" s="159" t="s">
        <v>38</v>
      </c>
      <c r="N101" s="159" t="s">
        <v>38</v>
      </c>
      <c r="O101" s="159" t="s">
        <v>38</v>
      </c>
      <c r="P101" s="160">
        <v>57</v>
      </c>
      <c r="Q101" s="157">
        <v>35</v>
      </c>
      <c r="R101" s="160" t="s">
        <v>1413</v>
      </c>
      <c r="S101" s="160" t="s">
        <v>1713</v>
      </c>
      <c r="T101" s="160" t="s">
        <v>1714</v>
      </c>
      <c r="U101" s="160" t="s">
        <v>1905</v>
      </c>
      <c r="V101" s="160" t="s">
        <v>2159</v>
      </c>
      <c r="W101" s="160" t="s">
        <v>2174</v>
      </c>
      <c r="X101" s="209"/>
      <c r="Y101" s="116"/>
      <c r="Z101" s="209" t="s">
        <v>2177</v>
      </c>
      <c r="AA101" s="209" t="s">
        <v>2177</v>
      </c>
      <c r="AB101" s="209" t="s">
        <v>2177</v>
      </c>
    </row>
    <row r="102" spans="1:28" ht="39.950000000000003" customHeight="1" x14ac:dyDescent="0.2">
      <c r="A102" s="147">
        <v>101</v>
      </c>
      <c r="B102" s="161" t="s">
        <v>113</v>
      </c>
      <c r="C102" s="162" t="s">
        <v>580</v>
      </c>
      <c r="D102" s="184" t="s">
        <v>831</v>
      </c>
      <c r="E102" s="170" t="s">
        <v>70</v>
      </c>
      <c r="F102" s="185" t="s">
        <v>728</v>
      </c>
      <c r="G102" s="166" t="s">
        <v>105</v>
      </c>
      <c r="H102" s="166" t="s">
        <v>729</v>
      </c>
      <c r="I102" s="166" t="s">
        <v>730</v>
      </c>
      <c r="J102" s="157">
        <v>6</v>
      </c>
      <c r="K102" s="160">
        <v>17</v>
      </c>
      <c r="L102" s="160">
        <v>19</v>
      </c>
      <c r="M102" s="159" t="s">
        <v>38</v>
      </c>
      <c r="N102" s="159" t="s">
        <v>38</v>
      </c>
      <c r="O102" s="159" t="s">
        <v>38</v>
      </c>
      <c r="P102" s="160">
        <v>57</v>
      </c>
      <c r="Q102" s="157">
        <v>32</v>
      </c>
      <c r="R102" s="160" t="s">
        <v>1778</v>
      </c>
      <c r="S102" s="160" t="s">
        <v>1779</v>
      </c>
      <c r="T102" s="160" t="s">
        <v>1780</v>
      </c>
      <c r="U102" s="160" t="s">
        <v>1932</v>
      </c>
      <c r="V102" s="160" t="s">
        <v>2159</v>
      </c>
      <c r="W102" s="160" t="s">
        <v>2174</v>
      </c>
      <c r="X102" s="209"/>
      <c r="Y102" s="209" t="s">
        <v>2177</v>
      </c>
      <c r="Z102" s="209" t="s">
        <v>2177</v>
      </c>
      <c r="AA102" s="209" t="s">
        <v>2177</v>
      </c>
      <c r="AB102" s="209" t="s">
        <v>2177</v>
      </c>
    </row>
    <row r="103" spans="1:28" ht="39.950000000000003" customHeight="1" x14ac:dyDescent="0.25">
      <c r="A103" s="147">
        <v>102</v>
      </c>
      <c r="B103" s="147" t="s">
        <v>113</v>
      </c>
      <c r="C103" s="154" t="s">
        <v>580</v>
      </c>
      <c r="D103" s="155" t="s">
        <v>618</v>
      </c>
      <c r="E103" s="156" t="s">
        <v>40</v>
      </c>
      <c r="F103" s="192" t="s">
        <v>475</v>
      </c>
      <c r="G103" s="154" t="s">
        <v>476</v>
      </c>
      <c r="H103" s="154" t="s">
        <v>477</v>
      </c>
      <c r="I103" s="154" t="s">
        <v>56</v>
      </c>
      <c r="J103" s="154">
        <v>8</v>
      </c>
      <c r="K103" s="147">
        <v>17</v>
      </c>
      <c r="L103" s="147">
        <v>16</v>
      </c>
      <c r="M103" s="158"/>
      <c r="N103" s="159" t="s">
        <v>38</v>
      </c>
      <c r="O103" s="159" t="s">
        <v>38</v>
      </c>
      <c r="P103" s="147">
        <v>56</v>
      </c>
      <c r="Q103" s="154">
        <v>26</v>
      </c>
      <c r="R103" s="160" t="s">
        <v>1676</v>
      </c>
      <c r="S103" s="160" t="s">
        <v>1373</v>
      </c>
      <c r="T103" s="147" t="s">
        <v>1677</v>
      </c>
      <c r="U103" s="147" t="s">
        <v>1903</v>
      </c>
      <c r="V103" s="147" t="s">
        <v>2160</v>
      </c>
      <c r="W103" s="147" t="s">
        <v>2174</v>
      </c>
      <c r="X103" s="209"/>
      <c r="Y103" s="209" t="s">
        <v>2177</v>
      </c>
      <c r="Z103" s="209" t="s">
        <v>2177</v>
      </c>
      <c r="AA103" s="209" t="s">
        <v>2177</v>
      </c>
      <c r="AB103" s="209" t="s">
        <v>2177</v>
      </c>
    </row>
    <row r="104" spans="1:28" ht="39.950000000000003" customHeight="1" x14ac:dyDescent="0.55000000000000004">
      <c r="A104" s="147">
        <v>103</v>
      </c>
      <c r="B104" s="172" t="s">
        <v>113</v>
      </c>
      <c r="C104" s="187" t="s">
        <v>580</v>
      </c>
      <c r="D104" s="188" t="s">
        <v>133</v>
      </c>
      <c r="E104" s="173" t="s">
        <v>134</v>
      </c>
      <c r="F104" s="191" t="s">
        <v>28</v>
      </c>
      <c r="G104" s="190" t="s">
        <v>889</v>
      </c>
      <c r="H104" s="187" t="s">
        <v>60</v>
      </c>
      <c r="I104" s="190" t="s">
        <v>890</v>
      </c>
      <c r="J104" s="187">
        <v>2</v>
      </c>
      <c r="K104" s="147">
        <v>13</v>
      </c>
      <c r="L104" s="147">
        <v>15</v>
      </c>
      <c r="M104" s="168" t="s">
        <v>112</v>
      </c>
      <c r="N104" s="168" t="s">
        <v>112</v>
      </c>
      <c r="O104" s="168" t="s">
        <v>112</v>
      </c>
      <c r="P104" s="147">
        <v>56</v>
      </c>
      <c r="Q104" s="180"/>
      <c r="R104" s="211"/>
      <c r="S104" s="160" t="s">
        <v>1221</v>
      </c>
      <c r="T104" s="147" t="s">
        <v>1222</v>
      </c>
      <c r="U104" s="161" t="s">
        <v>2022</v>
      </c>
      <c r="V104" s="147" t="s">
        <v>2158</v>
      </c>
      <c r="W104" s="147"/>
      <c r="X104" s="209"/>
      <c r="Y104" s="116"/>
      <c r="Z104" s="116"/>
      <c r="AA104" s="116"/>
      <c r="AB104" s="116"/>
    </row>
    <row r="105" spans="1:28" ht="39.950000000000003" customHeight="1" x14ac:dyDescent="0.55000000000000004">
      <c r="A105" s="147">
        <v>104</v>
      </c>
      <c r="B105" s="172" t="s">
        <v>113</v>
      </c>
      <c r="C105" s="187" t="s">
        <v>580</v>
      </c>
      <c r="D105" s="188" t="s">
        <v>183</v>
      </c>
      <c r="E105" s="173" t="s">
        <v>184</v>
      </c>
      <c r="F105" s="191" t="s">
        <v>49</v>
      </c>
      <c r="G105" s="187" t="s">
        <v>547</v>
      </c>
      <c r="H105" s="187" t="s">
        <v>450</v>
      </c>
      <c r="I105" s="187" t="s">
        <v>962</v>
      </c>
      <c r="J105" s="187">
        <v>8</v>
      </c>
      <c r="K105" s="147">
        <v>18</v>
      </c>
      <c r="L105" s="147">
        <v>19</v>
      </c>
      <c r="M105" s="168" t="s">
        <v>112</v>
      </c>
      <c r="N105" s="168" t="s">
        <v>112</v>
      </c>
      <c r="O105" s="168" t="s">
        <v>112</v>
      </c>
      <c r="P105" s="147">
        <v>56</v>
      </c>
      <c r="Q105" s="180"/>
      <c r="R105" s="211"/>
      <c r="S105" s="160" t="s">
        <v>1276</v>
      </c>
      <c r="T105" s="147" t="s">
        <v>1277</v>
      </c>
      <c r="U105" s="161" t="s">
        <v>2048</v>
      </c>
      <c r="V105" s="147" t="s">
        <v>2158</v>
      </c>
      <c r="W105" s="147" t="s">
        <v>2174</v>
      </c>
      <c r="X105" s="209"/>
      <c r="Y105" s="209" t="s">
        <v>2177</v>
      </c>
      <c r="Z105" s="116"/>
      <c r="AA105" s="209" t="s">
        <v>2177</v>
      </c>
      <c r="AB105" s="209" t="s">
        <v>2177</v>
      </c>
    </row>
    <row r="106" spans="1:28" ht="39.950000000000003" customHeight="1" x14ac:dyDescent="0.2">
      <c r="A106" s="147">
        <v>105</v>
      </c>
      <c r="B106" s="161" t="s">
        <v>113</v>
      </c>
      <c r="C106" s="162" t="s">
        <v>580</v>
      </c>
      <c r="D106" s="163" t="s">
        <v>202</v>
      </c>
      <c r="E106" s="164" t="s">
        <v>203</v>
      </c>
      <c r="F106" s="175" t="s">
        <v>31</v>
      </c>
      <c r="G106" s="162" t="s">
        <v>409</v>
      </c>
      <c r="H106" s="162" t="s">
        <v>977</v>
      </c>
      <c r="I106" s="162" t="s">
        <v>977</v>
      </c>
      <c r="J106" s="154">
        <v>1</v>
      </c>
      <c r="K106" s="147">
        <v>15</v>
      </c>
      <c r="L106" s="147">
        <v>17</v>
      </c>
      <c r="M106" s="168" t="s">
        <v>112</v>
      </c>
      <c r="N106" s="168" t="s">
        <v>112</v>
      </c>
      <c r="O106" s="168" t="s">
        <v>112</v>
      </c>
      <c r="P106" s="167">
        <v>56</v>
      </c>
      <c r="Q106" s="166">
        <v>27</v>
      </c>
      <c r="R106" s="167" t="s">
        <v>1375</v>
      </c>
      <c r="S106" s="167" t="s">
        <v>1385</v>
      </c>
      <c r="T106" s="167" t="s">
        <v>1386</v>
      </c>
      <c r="U106" s="169" t="s">
        <v>2102</v>
      </c>
      <c r="V106" s="171" t="s">
        <v>2157</v>
      </c>
      <c r="W106" s="171"/>
      <c r="X106" s="209"/>
      <c r="Y106" s="209" t="s">
        <v>2177</v>
      </c>
      <c r="Z106" s="116"/>
      <c r="AA106" s="209" t="s">
        <v>2177</v>
      </c>
      <c r="AB106" s="209" t="s">
        <v>2177</v>
      </c>
    </row>
    <row r="107" spans="1:28" ht="39.950000000000003" customHeight="1" x14ac:dyDescent="0.2">
      <c r="A107" s="147">
        <v>106</v>
      </c>
      <c r="B107" s="161" t="s">
        <v>113</v>
      </c>
      <c r="C107" s="162" t="s">
        <v>580</v>
      </c>
      <c r="D107" s="163" t="s">
        <v>245</v>
      </c>
      <c r="E107" s="164" t="s">
        <v>246</v>
      </c>
      <c r="F107" s="175" t="s">
        <v>390</v>
      </c>
      <c r="G107" s="162" t="s">
        <v>95</v>
      </c>
      <c r="H107" s="166" t="s">
        <v>1031</v>
      </c>
      <c r="I107" s="162" t="s">
        <v>25</v>
      </c>
      <c r="J107" s="154">
        <v>6</v>
      </c>
      <c r="K107" s="147">
        <v>17</v>
      </c>
      <c r="L107" s="147">
        <v>18</v>
      </c>
      <c r="M107" s="168" t="s">
        <v>112</v>
      </c>
      <c r="N107" s="168" t="s">
        <v>112</v>
      </c>
      <c r="O107" s="168" t="s">
        <v>112</v>
      </c>
      <c r="P107" s="167">
        <v>56</v>
      </c>
      <c r="Q107" s="166">
        <v>20</v>
      </c>
      <c r="R107" s="167" t="s">
        <v>1453</v>
      </c>
      <c r="S107" s="167" t="s">
        <v>1454</v>
      </c>
      <c r="T107" s="167" t="s">
        <v>1455</v>
      </c>
      <c r="U107" s="161" t="s">
        <v>2089</v>
      </c>
      <c r="V107" s="171" t="s">
        <v>2157</v>
      </c>
      <c r="W107" s="171"/>
      <c r="X107" s="209"/>
      <c r="Y107" s="209" t="s">
        <v>2177</v>
      </c>
      <c r="Z107" s="209" t="s">
        <v>2177</v>
      </c>
      <c r="AA107" s="209" t="s">
        <v>2177</v>
      </c>
      <c r="AB107" s="209" t="s">
        <v>2177</v>
      </c>
    </row>
    <row r="108" spans="1:28" ht="39.950000000000003" customHeight="1" x14ac:dyDescent="0.2">
      <c r="A108" s="147">
        <v>107</v>
      </c>
      <c r="B108" s="147" t="s">
        <v>113</v>
      </c>
      <c r="C108" s="154" t="s">
        <v>580</v>
      </c>
      <c r="D108" s="155" t="s">
        <v>676</v>
      </c>
      <c r="E108" s="156" t="s">
        <v>11</v>
      </c>
      <c r="F108" s="192" t="s">
        <v>28</v>
      </c>
      <c r="G108" s="154" t="s">
        <v>28</v>
      </c>
      <c r="H108" s="154" t="s">
        <v>28</v>
      </c>
      <c r="I108" s="154" t="s">
        <v>28</v>
      </c>
      <c r="J108" s="157" t="s">
        <v>1153</v>
      </c>
      <c r="K108" s="147">
        <v>11</v>
      </c>
      <c r="L108" s="147">
        <v>18</v>
      </c>
      <c r="M108" s="147"/>
      <c r="N108" s="159" t="s">
        <v>38</v>
      </c>
      <c r="O108" s="159" t="s">
        <v>38</v>
      </c>
      <c r="P108" s="147">
        <v>55</v>
      </c>
      <c r="Q108" s="154">
        <v>35</v>
      </c>
      <c r="R108" s="160" t="s">
        <v>1570</v>
      </c>
      <c r="S108" s="160" t="s">
        <v>1571</v>
      </c>
      <c r="T108" s="160" t="s">
        <v>1572</v>
      </c>
      <c r="U108" s="169" t="s">
        <v>1888</v>
      </c>
      <c r="V108" s="147" t="s">
        <v>2161</v>
      </c>
      <c r="W108" s="160" t="s">
        <v>2168</v>
      </c>
      <c r="X108" s="209"/>
      <c r="Y108" s="209" t="s">
        <v>2177</v>
      </c>
      <c r="Z108" s="116"/>
      <c r="AA108" s="116"/>
      <c r="AB108" s="116"/>
    </row>
    <row r="109" spans="1:28" ht="39.950000000000003" customHeight="1" x14ac:dyDescent="0.2">
      <c r="A109" s="147">
        <v>108</v>
      </c>
      <c r="B109" s="160" t="s">
        <v>598</v>
      </c>
      <c r="C109" s="154" t="s">
        <v>580</v>
      </c>
      <c r="D109" s="155" t="s">
        <v>599</v>
      </c>
      <c r="E109" s="156" t="s">
        <v>40</v>
      </c>
      <c r="F109" s="177" t="s">
        <v>558</v>
      </c>
      <c r="G109" s="154"/>
      <c r="H109" s="154" t="s">
        <v>559</v>
      </c>
      <c r="I109" s="157" t="s">
        <v>560</v>
      </c>
      <c r="J109" s="154">
        <v>5</v>
      </c>
      <c r="K109" s="147">
        <v>11</v>
      </c>
      <c r="L109" s="147">
        <v>17</v>
      </c>
      <c r="M109" s="159" t="s">
        <v>38</v>
      </c>
      <c r="N109" s="159" t="s">
        <v>38</v>
      </c>
      <c r="O109" s="159" t="s">
        <v>38</v>
      </c>
      <c r="P109" s="147">
        <v>55</v>
      </c>
      <c r="Q109" s="154">
        <v>31</v>
      </c>
      <c r="R109" s="160" t="s">
        <v>1373</v>
      </c>
      <c r="S109" s="160" t="s">
        <v>1641</v>
      </c>
      <c r="T109" s="147" t="s">
        <v>1642</v>
      </c>
      <c r="U109" s="147" t="s">
        <v>1986</v>
      </c>
      <c r="V109" s="147" t="s">
        <v>2160</v>
      </c>
      <c r="W109" s="147"/>
      <c r="X109" s="209"/>
      <c r="Y109" s="209" t="s">
        <v>2177</v>
      </c>
      <c r="Z109" s="209" t="s">
        <v>2177</v>
      </c>
      <c r="AA109" s="209" t="s">
        <v>2177</v>
      </c>
      <c r="AB109" s="209" t="s">
        <v>2177</v>
      </c>
    </row>
    <row r="110" spans="1:28" ht="39.950000000000003" customHeight="1" x14ac:dyDescent="0.2">
      <c r="A110" s="147">
        <v>109</v>
      </c>
      <c r="B110" s="147" t="s">
        <v>113</v>
      </c>
      <c r="C110" s="147" t="s">
        <v>580</v>
      </c>
      <c r="D110" s="156" t="s">
        <v>621</v>
      </c>
      <c r="E110" s="156" t="s">
        <v>43</v>
      </c>
      <c r="F110" s="147" t="s">
        <v>27</v>
      </c>
      <c r="G110" s="160" t="s">
        <v>471</v>
      </c>
      <c r="H110" s="160" t="s">
        <v>471</v>
      </c>
      <c r="I110" s="160" t="s">
        <v>472</v>
      </c>
      <c r="J110" s="147">
        <v>8</v>
      </c>
      <c r="K110" s="147">
        <v>12</v>
      </c>
      <c r="L110" s="147">
        <v>14</v>
      </c>
      <c r="M110" s="159" t="s">
        <v>38</v>
      </c>
      <c r="N110" s="159" t="s">
        <v>38</v>
      </c>
      <c r="O110" s="159" t="s">
        <v>38</v>
      </c>
      <c r="P110" s="147">
        <v>55</v>
      </c>
      <c r="Q110" s="154">
        <v>14</v>
      </c>
      <c r="R110" s="160" t="s">
        <v>1413</v>
      </c>
      <c r="S110" s="160" t="s">
        <v>1201</v>
      </c>
      <c r="T110" s="147" t="s">
        <v>1682</v>
      </c>
      <c r="U110" s="147" t="s">
        <v>2002</v>
      </c>
      <c r="V110" s="147" t="s">
        <v>2160</v>
      </c>
      <c r="W110" s="147"/>
      <c r="X110" s="209"/>
      <c r="Y110" s="209" t="s">
        <v>2177</v>
      </c>
      <c r="Z110" s="116"/>
      <c r="AA110" s="116"/>
      <c r="AB110" s="209" t="s">
        <v>2177</v>
      </c>
    </row>
    <row r="111" spans="1:28" ht="39.950000000000003" customHeight="1" x14ac:dyDescent="0.2">
      <c r="A111" s="147">
        <v>110</v>
      </c>
      <c r="B111" s="161" t="s">
        <v>113</v>
      </c>
      <c r="C111" s="161" t="s">
        <v>580</v>
      </c>
      <c r="D111" s="178" t="s">
        <v>810</v>
      </c>
      <c r="E111" s="170" t="s">
        <v>76</v>
      </c>
      <c r="F111" s="167" t="s">
        <v>53</v>
      </c>
      <c r="G111" s="167" t="s">
        <v>695</v>
      </c>
      <c r="H111" s="167" t="s">
        <v>696</v>
      </c>
      <c r="I111" s="160" t="s">
        <v>697</v>
      </c>
      <c r="J111" s="160">
        <v>2</v>
      </c>
      <c r="K111" s="160">
        <v>15</v>
      </c>
      <c r="L111" s="160">
        <v>13</v>
      </c>
      <c r="M111" s="159" t="s">
        <v>38</v>
      </c>
      <c r="N111" s="159" t="s">
        <v>38</v>
      </c>
      <c r="O111" s="159" t="s">
        <v>38</v>
      </c>
      <c r="P111" s="160">
        <v>55</v>
      </c>
      <c r="Q111" s="157">
        <v>33</v>
      </c>
      <c r="R111" s="160" t="s">
        <v>1725</v>
      </c>
      <c r="S111" s="160" t="s">
        <v>1726</v>
      </c>
      <c r="T111" s="160" t="s">
        <v>1727</v>
      </c>
      <c r="U111" s="160" t="s">
        <v>1909</v>
      </c>
      <c r="V111" s="160" t="s">
        <v>2159</v>
      </c>
      <c r="W111" s="160"/>
      <c r="X111" s="209"/>
      <c r="Y111" s="209" t="s">
        <v>2177</v>
      </c>
      <c r="Z111" s="209" t="s">
        <v>2177</v>
      </c>
      <c r="AA111" s="209" t="s">
        <v>2177</v>
      </c>
      <c r="AB111" s="209" t="s">
        <v>2177</v>
      </c>
    </row>
    <row r="112" spans="1:28" ht="39.950000000000003" customHeight="1" x14ac:dyDescent="0.2">
      <c r="A112" s="147">
        <v>111</v>
      </c>
      <c r="B112" s="161" t="s">
        <v>113</v>
      </c>
      <c r="C112" s="161" t="s">
        <v>580</v>
      </c>
      <c r="D112" s="178" t="s">
        <v>840</v>
      </c>
      <c r="E112" s="178" t="s">
        <v>96</v>
      </c>
      <c r="F112" s="160" t="s">
        <v>26</v>
      </c>
      <c r="G112" s="160" t="s">
        <v>439</v>
      </c>
      <c r="H112" s="160" t="s">
        <v>97</v>
      </c>
      <c r="I112" s="160" t="s">
        <v>778</v>
      </c>
      <c r="J112" s="160">
        <v>7</v>
      </c>
      <c r="K112" s="160">
        <v>15</v>
      </c>
      <c r="L112" s="160">
        <v>17</v>
      </c>
      <c r="M112" s="159" t="s">
        <v>38</v>
      </c>
      <c r="N112" s="159" t="s">
        <v>38</v>
      </c>
      <c r="O112" s="159" t="s">
        <v>38</v>
      </c>
      <c r="P112" s="160">
        <v>55</v>
      </c>
      <c r="Q112" s="157">
        <v>18</v>
      </c>
      <c r="R112" s="160" t="s">
        <v>1802</v>
      </c>
      <c r="S112" s="160" t="s">
        <v>1803</v>
      </c>
      <c r="T112" s="160" t="s">
        <v>1804</v>
      </c>
      <c r="U112" s="160" t="s">
        <v>1943</v>
      </c>
      <c r="V112" s="160" t="s">
        <v>2159</v>
      </c>
      <c r="W112" s="160"/>
      <c r="X112" s="209"/>
      <c r="Y112" s="209" t="s">
        <v>2177</v>
      </c>
      <c r="Z112" s="209" t="s">
        <v>2177</v>
      </c>
      <c r="AA112" s="209" t="s">
        <v>2177</v>
      </c>
      <c r="AB112" s="209" t="s">
        <v>2177</v>
      </c>
    </row>
    <row r="113" spans="1:28" ht="39.950000000000003" customHeight="1" x14ac:dyDescent="0.55000000000000004">
      <c r="A113" s="147">
        <v>112</v>
      </c>
      <c r="B113" s="172" t="s">
        <v>113</v>
      </c>
      <c r="C113" s="172" t="s">
        <v>580</v>
      </c>
      <c r="D113" s="173" t="s">
        <v>139</v>
      </c>
      <c r="E113" s="173" t="s">
        <v>130</v>
      </c>
      <c r="F113" s="172" t="s">
        <v>897</v>
      </c>
      <c r="G113" s="172" t="s">
        <v>898</v>
      </c>
      <c r="H113" s="172" t="s">
        <v>899</v>
      </c>
      <c r="I113" s="172" t="s">
        <v>900</v>
      </c>
      <c r="J113" s="172">
        <v>3</v>
      </c>
      <c r="K113" s="147">
        <v>16</v>
      </c>
      <c r="L113" s="147">
        <v>15</v>
      </c>
      <c r="M113" s="168" t="s">
        <v>112</v>
      </c>
      <c r="N113" s="168" t="s">
        <v>112</v>
      </c>
      <c r="O113" s="168" t="s">
        <v>112</v>
      </c>
      <c r="P113" s="147">
        <v>55</v>
      </c>
      <c r="Q113" s="180"/>
      <c r="R113" s="211"/>
      <c r="S113" s="160"/>
      <c r="T113" s="147" t="s">
        <v>1225</v>
      </c>
      <c r="U113" s="182" t="s">
        <v>2026</v>
      </c>
      <c r="V113" s="147" t="s">
        <v>2158</v>
      </c>
      <c r="W113" s="147"/>
      <c r="X113" s="209"/>
      <c r="Y113" s="116"/>
      <c r="Z113" s="116"/>
      <c r="AA113" s="116"/>
      <c r="AB113" s="116"/>
    </row>
    <row r="114" spans="1:28" ht="39.950000000000003" customHeight="1" x14ac:dyDescent="0.2">
      <c r="A114" s="147">
        <v>113</v>
      </c>
      <c r="B114" s="161" t="s">
        <v>113</v>
      </c>
      <c r="C114" s="161" t="s">
        <v>580</v>
      </c>
      <c r="D114" s="164" t="s">
        <v>323</v>
      </c>
      <c r="E114" s="164" t="s">
        <v>130</v>
      </c>
      <c r="F114" s="161" t="s">
        <v>53</v>
      </c>
      <c r="G114" s="161" t="s">
        <v>1133</v>
      </c>
      <c r="H114" s="161" t="s">
        <v>81</v>
      </c>
      <c r="I114" s="161" t="s">
        <v>53</v>
      </c>
      <c r="J114" s="147">
        <v>6</v>
      </c>
      <c r="K114" s="147">
        <v>15</v>
      </c>
      <c r="L114" s="147">
        <v>16</v>
      </c>
      <c r="M114" s="168" t="s">
        <v>112</v>
      </c>
      <c r="N114" s="168" t="s">
        <v>112</v>
      </c>
      <c r="O114" s="168" t="s">
        <v>112</v>
      </c>
      <c r="P114" s="147">
        <v>55</v>
      </c>
      <c r="Q114" s="154">
        <v>32</v>
      </c>
      <c r="R114" s="167"/>
      <c r="S114" s="167" t="s">
        <v>1221</v>
      </c>
      <c r="T114" s="161" t="s">
        <v>1342</v>
      </c>
      <c r="U114" s="169" t="s">
        <v>2140</v>
      </c>
      <c r="V114" s="161" t="s">
        <v>2156</v>
      </c>
      <c r="W114" s="161" t="s">
        <v>2174</v>
      </c>
      <c r="X114" s="209"/>
      <c r="Y114" s="209" t="s">
        <v>2177</v>
      </c>
      <c r="Z114" s="116"/>
      <c r="AA114" s="116"/>
      <c r="AB114" s="209" t="s">
        <v>2177</v>
      </c>
    </row>
    <row r="115" spans="1:28" ht="39.950000000000003" customHeight="1" x14ac:dyDescent="0.2">
      <c r="A115" s="147">
        <v>114</v>
      </c>
      <c r="B115" s="147" t="s">
        <v>113</v>
      </c>
      <c r="C115" s="147" t="s">
        <v>580</v>
      </c>
      <c r="D115" s="178" t="s">
        <v>646</v>
      </c>
      <c r="E115" s="156" t="s">
        <v>4</v>
      </c>
      <c r="F115" s="160" t="s">
        <v>28</v>
      </c>
      <c r="G115" s="160" t="s">
        <v>400</v>
      </c>
      <c r="H115" s="160" t="s">
        <v>401</v>
      </c>
      <c r="I115" s="160" t="s">
        <v>402</v>
      </c>
      <c r="J115" s="147">
        <v>2</v>
      </c>
      <c r="K115" s="147">
        <v>14</v>
      </c>
      <c r="L115" s="147">
        <v>16</v>
      </c>
      <c r="M115" s="159" t="s">
        <v>38</v>
      </c>
      <c r="N115" s="159" t="s">
        <v>38</v>
      </c>
      <c r="O115" s="159" t="s">
        <v>38</v>
      </c>
      <c r="P115" s="147">
        <v>54</v>
      </c>
      <c r="Q115" s="154">
        <v>33</v>
      </c>
      <c r="R115" s="160" t="s">
        <v>1506</v>
      </c>
      <c r="S115" s="160" t="s">
        <v>1373</v>
      </c>
      <c r="T115" s="160" t="s">
        <v>1507</v>
      </c>
      <c r="U115" s="169" t="s">
        <v>1863</v>
      </c>
      <c r="V115" s="147" t="s">
        <v>2161</v>
      </c>
      <c r="W115" s="147" t="s">
        <v>2174</v>
      </c>
      <c r="X115" s="209" t="s">
        <v>2177</v>
      </c>
      <c r="Y115" s="209" t="s">
        <v>2177</v>
      </c>
      <c r="Z115" s="209" t="s">
        <v>2177</v>
      </c>
      <c r="AA115" s="209" t="s">
        <v>2177</v>
      </c>
      <c r="AB115" s="209" t="s">
        <v>2177</v>
      </c>
    </row>
    <row r="116" spans="1:28" ht="39.950000000000003" customHeight="1" x14ac:dyDescent="0.2">
      <c r="A116" s="147">
        <v>115</v>
      </c>
      <c r="B116" s="147" t="s">
        <v>113</v>
      </c>
      <c r="C116" s="147" t="s">
        <v>580</v>
      </c>
      <c r="D116" s="156" t="s">
        <v>595</v>
      </c>
      <c r="E116" s="156" t="s">
        <v>44</v>
      </c>
      <c r="F116" s="147" t="s">
        <v>479</v>
      </c>
      <c r="G116" s="160" t="s">
        <v>480</v>
      </c>
      <c r="H116" s="147" t="s">
        <v>17</v>
      </c>
      <c r="I116" s="147" t="s">
        <v>49</v>
      </c>
      <c r="J116" s="147">
        <v>4</v>
      </c>
      <c r="K116" s="147">
        <v>18</v>
      </c>
      <c r="L116" s="147">
        <v>16</v>
      </c>
      <c r="M116" s="159" t="s">
        <v>38</v>
      </c>
      <c r="N116" s="159" t="s">
        <v>38</v>
      </c>
      <c r="O116" s="159" t="s">
        <v>38</v>
      </c>
      <c r="P116" s="147">
        <v>54</v>
      </c>
      <c r="Q116" s="154">
        <v>20</v>
      </c>
      <c r="R116" s="160" t="s">
        <v>1635</v>
      </c>
      <c r="S116" s="160" t="s">
        <v>1636</v>
      </c>
      <c r="T116" s="147" t="s">
        <v>1637</v>
      </c>
      <c r="U116" s="147" t="s">
        <v>1982</v>
      </c>
      <c r="V116" s="147" t="s">
        <v>2160</v>
      </c>
      <c r="W116" s="147"/>
      <c r="X116" s="209"/>
      <c r="Y116" s="116"/>
      <c r="Z116" s="209" t="s">
        <v>2177</v>
      </c>
      <c r="AA116" s="116"/>
      <c r="AB116" s="116"/>
    </row>
    <row r="117" spans="1:28" ht="39.950000000000003" customHeight="1" x14ac:dyDescent="0.2">
      <c r="A117" s="147">
        <v>116</v>
      </c>
      <c r="B117" s="147" t="s">
        <v>113</v>
      </c>
      <c r="C117" s="147" t="s">
        <v>580</v>
      </c>
      <c r="D117" s="156" t="s">
        <v>626</v>
      </c>
      <c r="E117" s="178" t="s">
        <v>462</v>
      </c>
      <c r="F117" s="147" t="s">
        <v>502</v>
      </c>
      <c r="G117" s="147" t="s">
        <v>463</v>
      </c>
      <c r="H117" s="147" t="s">
        <v>414</v>
      </c>
      <c r="I117" s="160" t="s">
        <v>464</v>
      </c>
      <c r="J117" s="147">
        <v>9</v>
      </c>
      <c r="K117" s="147">
        <v>12</v>
      </c>
      <c r="L117" s="147">
        <v>15</v>
      </c>
      <c r="M117" s="159" t="s">
        <v>38</v>
      </c>
      <c r="N117" s="159" t="s">
        <v>38</v>
      </c>
      <c r="O117" s="159" t="s">
        <v>38</v>
      </c>
      <c r="P117" s="147">
        <v>54</v>
      </c>
      <c r="Q117" s="154">
        <v>25</v>
      </c>
      <c r="R117" s="160" t="s">
        <v>1691</v>
      </c>
      <c r="S117" s="160" t="s">
        <v>1692</v>
      </c>
      <c r="T117" s="147" t="s">
        <v>1693</v>
      </c>
      <c r="U117" s="147" t="s">
        <v>2007</v>
      </c>
      <c r="V117" s="147" t="s">
        <v>2160</v>
      </c>
      <c r="W117" s="147"/>
      <c r="X117" s="209"/>
      <c r="Y117" s="209" t="s">
        <v>2177</v>
      </c>
      <c r="Z117" s="209" t="s">
        <v>2177</v>
      </c>
      <c r="AA117" s="209" t="s">
        <v>2177</v>
      </c>
      <c r="AB117" s="209" t="s">
        <v>2177</v>
      </c>
    </row>
    <row r="118" spans="1:28" ht="39.950000000000003" customHeight="1" x14ac:dyDescent="0.2">
      <c r="A118" s="147">
        <v>117</v>
      </c>
      <c r="B118" s="161" t="s">
        <v>113</v>
      </c>
      <c r="C118" s="161" t="s">
        <v>580</v>
      </c>
      <c r="D118" s="193" t="s">
        <v>816</v>
      </c>
      <c r="E118" s="181" t="s">
        <v>83</v>
      </c>
      <c r="F118" s="174" t="s">
        <v>745</v>
      </c>
      <c r="G118" s="174" t="s">
        <v>746</v>
      </c>
      <c r="H118" s="174" t="s">
        <v>747</v>
      </c>
      <c r="I118" s="183" t="s">
        <v>748</v>
      </c>
      <c r="J118" s="183">
        <v>3</v>
      </c>
      <c r="K118" s="160">
        <v>13</v>
      </c>
      <c r="L118" s="160">
        <v>16</v>
      </c>
      <c r="M118" s="159" t="s">
        <v>38</v>
      </c>
      <c r="N118" s="159" t="s">
        <v>38</v>
      </c>
      <c r="O118" s="159" t="s">
        <v>38</v>
      </c>
      <c r="P118" s="160">
        <v>54</v>
      </c>
      <c r="Q118" s="157">
        <v>30</v>
      </c>
      <c r="R118" s="160" t="s">
        <v>1740</v>
      </c>
      <c r="S118" s="160" t="s">
        <v>1741</v>
      </c>
      <c r="T118" s="160" t="s">
        <v>1742</v>
      </c>
      <c r="U118" s="160" t="s">
        <v>1916</v>
      </c>
      <c r="V118" s="160" t="s">
        <v>2159</v>
      </c>
      <c r="W118" s="160"/>
      <c r="X118" s="209"/>
      <c r="Y118" s="116"/>
      <c r="Z118" s="209" t="s">
        <v>2177</v>
      </c>
      <c r="AA118" s="116"/>
      <c r="AB118" s="209" t="s">
        <v>2177</v>
      </c>
    </row>
    <row r="119" spans="1:28" ht="39.950000000000003" customHeight="1" x14ac:dyDescent="0.2">
      <c r="A119" s="147">
        <v>118</v>
      </c>
      <c r="B119" s="161" t="s">
        <v>113</v>
      </c>
      <c r="C119" s="161" t="s">
        <v>580</v>
      </c>
      <c r="D119" s="178" t="s">
        <v>820</v>
      </c>
      <c r="E119" s="178" t="s">
        <v>87</v>
      </c>
      <c r="F119" s="160" t="s">
        <v>718</v>
      </c>
      <c r="G119" s="160" t="s">
        <v>719</v>
      </c>
      <c r="H119" s="160" t="s">
        <v>720</v>
      </c>
      <c r="I119" s="160" t="s">
        <v>721</v>
      </c>
      <c r="J119" s="160">
        <v>4</v>
      </c>
      <c r="K119" s="160">
        <v>11</v>
      </c>
      <c r="L119" s="160">
        <v>16</v>
      </c>
      <c r="M119" s="159" t="s">
        <v>38</v>
      </c>
      <c r="N119" s="159" t="s">
        <v>38</v>
      </c>
      <c r="O119" s="159" t="s">
        <v>38</v>
      </c>
      <c r="P119" s="160">
        <v>54</v>
      </c>
      <c r="Q119" s="157">
        <v>30</v>
      </c>
      <c r="R119" s="160" t="s">
        <v>1750</v>
      </c>
      <c r="S119" s="160" t="s">
        <v>1751</v>
      </c>
      <c r="T119" s="160" t="s">
        <v>1752</v>
      </c>
      <c r="U119" s="160" t="s">
        <v>1920</v>
      </c>
      <c r="V119" s="160" t="s">
        <v>2159</v>
      </c>
      <c r="W119" s="160"/>
      <c r="X119" s="209"/>
      <c r="Y119" s="209" t="s">
        <v>2177</v>
      </c>
      <c r="Z119" s="209" t="s">
        <v>2177</v>
      </c>
      <c r="AA119" s="116"/>
      <c r="AB119" s="116"/>
    </row>
    <row r="120" spans="1:28" ht="39.950000000000003" customHeight="1" x14ac:dyDescent="0.55000000000000004">
      <c r="A120" s="147">
        <v>119</v>
      </c>
      <c r="B120" s="172" t="s">
        <v>113</v>
      </c>
      <c r="C120" s="172" t="s">
        <v>580</v>
      </c>
      <c r="D120" s="173" t="s">
        <v>166</v>
      </c>
      <c r="E120" s="173" t="s">
        <v>96</v>
      </c>
      <c r="F120" s="172" t="s">
        <v>49</v>
      </c>
      <c r="G120" s="172" t="s">
        <v>49</v>
      </c>
      <c r="H120" s="172" t="s">
        <v>49</v>
      </c>
      <c r="I120" s="174" t="s">
        <v>939</v>
      </c>
      <c r="J120" s="172">
        <v>6</v>
      </c>
      <c r="K120" s="147">
        <v>15</v>
      </c>
      <c r="L120" s="147">
        <v>17</v>
      </c>
      <c r="M120" s="168" t="s">
        <v>112</v>
      </c>
      <c r="N120" s="168" t="s">
        <v>112</v>
      </c>
      <c r="O120" s="168" t="s">
        <v>112</v>
      </c>
      <c r="P120" s="147">
        <v>54</v>
      </c>
      <c r="Q120" s="180"/>
      <c r="R120" s="211"/>
      <c r="S120" s="160" t="s">
        <v>1257</v>
      </c>
      <c r="T120" s="147" t="s">
        <v>1258</v>
      </c>
      <c r="U120" s="172" t="s">
        <v>2039</v>
      </c>
      <c r="V120" s="147" t="s">
        <v>2158</v>
      </c>
      <c r="W120" s="147"/>
      <c r="X120" s="209"/>
      <c r="Y120" s="116"/>
      <c r="Z120" s="116"/>
      <c r="AA120" s="116"/>
      <c r="AB120" s="116"/>
    </row>
    <row r="121" spans="1:28" ht="39.950000000000003" customHeight="1" x14ac:dyDescent="0.55000000000000004">
      <c r="A121" s="147">
        <v>120</v>
      </c>
      <c r="B121" s="172" t="s">
        <v>113</v>
      </c>
      <c r="C121" s="172" t="s">
        <v>580</v>
      </c>
      <c r="D121" s="173" t="s">
        <v>172</v>
      </c>
      <c r="E121" s="173" t="s">
        <v>165</v>
      </c>
      <c r="F121" s="172" t="s">
        <v>57</v>
      </c>
      <c r="G121" s="172" t="s">
        <v>57</v>
      </c>
      <c r="H121" s="174" t="s">
        <v>949</v>
      </c>
      <c r="I121" s="172" t="s">
        <v>950</v>
      </c>
      <c r="J121" s="172">
        <v>7</v>
      </c>
      <c r="K121" s="147">
        <v>12</v>
      </c>
      <c r="L121" s="147">
        <v>15</v>
      </c>
      <c r="M121" s="168" t="s">
        <v>112</v>
      </c>
      <c r="N121" s="168" t="s">
        <v>112</v>
      </c>
      <c r="O121" s="168" t="s">
        <v>112</v>
      </c>
      <c r="P121" s="147">
        <v>54</v>
      </c>
      <c r="Q121" s="180"/>
      <c r="R121" s="211"/>
      <c r="S121" s="160"/>
      <c r="T121" s="147" t="s">
        <v>1267</v>
      </c>
      <c r="U121" s="161" t="s">
        <v>2040</v>
      </c>
      <c r="V121" s="147" t="s">
        <v>2158</v>
      </c>
      <c r="W121" s="147"/>
      <c r="X121" s="209"/>
      <c r="Y121" s="116"/>
      <c r="Z121" s="116"/>
      <c r="AA121" s="116"/>
      <c r="AB121" s="116"/>
    </row>
    <row r="122" spans="1:28" ht="39.950000000000003" customHeight="1" x14ac:dyDescent="0.2">
      <c r="A122" s="147">
        <v>121</v>
      </c>
      <c r="B122" s="161" t="s">
        <v>113</v>
      </c>
      <c r="C122" s="161" t="s">
        <v>580</v>
      </c>
      <c r="D122" s="164" t="s">
        <v>211</v>
      </c>
      <c r="E122" s="164" t="s">
        <v>144</v>
      </c>
      <c r="F122" s="161" t="s">
        <v>27</v>
      </c>
      <c r="G122" s="161" t="s">
        <v>710</v>
      </c>
      <c r="H122" s="161" t="s">
        <v>710</v>
      </c>
      <c r="I122" s="167" t="s">
        <v>987</v>
      </c>
      <c r="J122" s="147">
        <v>2</v>
      </c>
      <c r="K122" s="147">
        <v>17</v>
      </c>
      <c r="L122" s="147">
        <v>14</v>
      </c>
      <c r="M122" s="147"/>
      <c r="N122" s="168" t="s">
        <v>112</v>
      </c>
      <c r="O122" s="168" t="s">
        <v>112</v>
      </c>
      <c r="P122" s="167">
        <v>54</v>
      </c>
      <c r="Q122" s="166">
        <v>29</v>
      </c>
      <c r="R122" s="167" t="s">
        <v>1375</v>
      </c>
      <c r="S122" s="167" t="s">
        <v>1397</v>
      </c>
      <c r="T122" s="167" t="s">
        <v>1398</v>
      </c>
      <c r="U122" s="169" t="s">
        <v>2068</v>
      </c>
      <c r="V122" s="171" t="s">
        <v>2157</v>
      </c>
      <c r="W122" s="171"/>
      <c r="X122" s="209"/>
      <c r="Y122" s="209" t="s">
        <v>2177</v>
      </c>
      <c r="Z122" s="209" t="s">
        <v>2177</v>
      </c>
      <c r="AA122" s="209" t="s">
        <v>2177</v>
      </c>
      <c r="AB122" s="209" t="s">
        <v>2177</v>
      </c>
    </row>
    <row r="123" spans="1:28" ht="39.950000000000003" customHeight="1" x14ac:dyDescent="0.2">
      <c r="A123" s="147">
        <v>122</v>
      </c>
      <c r="B123" s="147" t="s">
        <v>113</v>
      </c>
      <c r="C123" s="147" t="s">
        <v>580</v>
      </c>
      <c r="D123" s="156" t="s">
        <v>640</v>
      </c>
      <c r="E123" s="178" t="s">
        <v>13</v>
      </c>
      <c r="F123" s="147" t="s">
        <v>419</v>
      </c>
      <c r="G123" s="160" t="s">
        <v>417</v>
      </c>
      <c r="H123" s="160" t="s">
        <v>377</v>
      </c>
      <c r="I123" s="160" t="s">
        <v>418</v>
      </c>
      <c r="J123" s="147">
        <v>1</v>
      </c>
      <c r="K123" s="147">
        <v>15</v>
      </c>
      <c r="L123" s="147">
        <v>17</v>
      </c>
      <c r="M123" s="159" t="s">
        <v>38</v>
      </c>
      <c r="N123" s="159" t="s">
        <v>38</v>
      </c>
      <c r="O123" s="159" t="s">
        <v>38</v>
      </c>
      <c r="P123" s="147">
        <v>52</v>
      </c>
      <c r="Q123" s="154">
        <v>30</v>
      </c>
      <c r="R123" s="160" t="s">
        <v>1205</v>
      </c>
      <c r="S123" s="160" t="s">
        <v>1201</v>
      </c>
      <c r="T123" s="147" t="s">
        <v>1493</v>
      </c>
      <c r="U123" s="169" t="s">
        <v>1857</v>
      </c>
      <c r="V123" s="147" t="s">
        <v>2161</v>
      </c>
      <c r="W123" s="147"/>
      <c r="X123" s="209" t="s">
        <v>2177</v>
      </c>
      <c r="Y123" s="209" t="s">
        <v>2177</v>
      </c>
      <c r="Z123" s="209" t="s">
        <v>2177</v>
      </c>
      <c r="AA123" s="209" t="s">
        <v>2177</v>
      </c>
      <c r="AB123" s="209" t="s">
        <v>2177</v>
      </c>
    </row>
    <row r="124" spans="1:28" ht="39.950000000000003" customHeight="1" x14ac:dyDescent="0.25">
      <c r="A124" s="147">
        <v>123</v>
      </c>
      <c r="B124" s="147" t="s">
        <v>113</v>
      </c>
      <c r="C124" s="147" t="s">
        <v>580</v>
      </c>
      <c r="D124" s="156" t="s">
        <v>610</v>
      </c>
      <c r="E124" s="156" t="s">
        <v>40</v>
      </c>
      <c r="F124" s="147" t="s">
        <v>494</v>
      </c>
      <c r="G124" s="147" t="s">
        <v>495</v>
      </c>
      <c r="H124" s="147" t="s">
        <v>414</v>
      </c>
      <c r="I124" s="147" t="s">
        <v>19</v>
      </c>
      <c r="J124" s="147">
        <v>7</v>
      </c>
      <c r="K124" s="147">
        <v>14</v>
      </c>
      <c r="L124" s="147">
        <v>16</v>
      </c>
      <c r="M124" s="158"/>
      <c r="N124" s="159" t="s">
        <v>38</v>
      </c>
      <c r="O124" s="159" t="s">
        <v>38</v>
      </c>
      <c r="P124" s="147">
        <v>52</v>
      </c>
      <c r="Q124" s="154">
        <v>28</v>
      </c>
      <c r="R124" s="160" t="s">
        <v>1664</v>
      </c>
      <c r="S124" s="160" t="s">
        <v>1665</v>
      </c>
      <c r="T124" s="147" t="s">
        <v>1666</v>
      </c>
      <c r="U124" s="147" t="s">
        <v>1994</v>
      </c>
      <c r="V124" s="147" t="s">
        <v>2160</v>
      </c>
      <c r="W124" s="147"/>
      <c r="X124" s="209"/>
      <c r="Y124" s="209" t="s">
        <v>2177</v>
      </c>
      <c r="Z124" s="209" t="s">
        <v>2177</v>
      </c>
      <c r="AA124" s="209" t="s">
        <v>2177</v>
      </c>
      <c r="AB124" s="209" t="s">
        <v>2177</v>
      </c>
    </row>
    <row r="125" spans="1:28" ht="39.950000000000003" customHeight="1" x14ac:dyDescent="0.2">
      <c r="A125" s="147">
        <v>124</v>
      </c>
      <c r="B125" s="161" t="s">
        <v>113</v>
      </c>
      <c r="C125" s="161" t="s">
        <v>580</v>
      </c>
      <c r="D125" s="170" t="s">
        <v>839</v>
      </c>
      <c r="E125" s="170" t="s">
        <v>70</v>
      </c>
      <c r="F125" s="167" t="s">
        <v>32</v>
      </c>
      <c r="G125" s="167" t="s">
        <v>32</v>
      </c>
      <c r="H125" s="167" t="s">
        <v>704</v>
      </c>
      <c r="I125" s="167" t="s">
        <v>705</v>
      </c>
      <c r="J125" s="160">
        <v>7</v>
      </c>
      <c r="K125" s="160">
        <v>17</v>
      </c>
      <c r="L125" s="160">
        <v>14</v>
      </c>
      <c r="M125" s="159" t="s">
        <v>38</v>
      </c>
      <c r="N125" s="159" t="s">
        <v>38</v>
      </c>
      <c r="O125" s="159" t="s">
        <v>38</v>
      </c>
      <c r="P125" s="160">
        <v>52</v>
      </c>
      <c r="Q125" s="157">
        <v>26</v>
      </c>
      <c r="R125" s="160" t="s">
        <v>1799</v>
      </c>
      <c r="S125" s="160" t="s">
        <v>1800</v>
      </c>
      <c r="T125" s="160" t="s">
        <v>1801</v>
      </c>
      <c r="U125" s="160" t="s">
        <v>1942</v>
      </c>
      <c r="V125" s="160" t="s">
        <v>2159</v>
      </c>
      <c r="W125" s="160" t="s">
        <v>2174</v>
      </c>
      <c r="X125" s="209"/>
      <c r="Y125" s="209" t="s">
        <v>2177</v>
      </c>
      <c r="Z125" s="209" t="s">
        <v>2177</v>
      </c>
      <c r="AA125" s="209" t="s">
        <v>2177</v>
      </c>
      <c r="AB125" s="209" t="s">
        <v>2177</v>
      </c>
    </row>
    <row r="126" spans="1:28" ht="39.950000000000003" customHeight="1" x14ac:dyDescent="0.2">
      <c r="A126" s="147">
        <v>125</v>
      </c>
      <c r="B126" s="161" t="s">
        <v>113</v>
      </c>
      <c r="C126" s="161" t="s">
        <v>580</v>
      </c>
      <c r="D126" s="193" t="s">
        <v>845</v>
      </c>
      <c r="E126" s="193" t="s">
        <v>82</v>
      </c>
      <c r="F126" s="183" t="s">
        <v>758</v>
      </c>
      <c r="G126" s="183" t="s">
        <v>759</v>
      </c>
      <c r="H126" s="183" t="s">
        <v>710</v>
      </c>
      <c r="I126" s="183" t="s">
        <v>760</v>
      </c>
      <c r="J126" s="183">
        <v>8</v>
      </c>
      <c r="K126" s="160">
        <v>11</v>
      </c>
      <c r="L126" s="160">
        <v>15</v>
      </c>
      <c r="M126" s="159" t="s">
        <v>38</v>
      </c>
      <c r="N126" s="159" t="s">
        <v>38</v>
      </c>
      <c r="O126" s="159" t="s">
        <v>38</v>
      </c>
      <c r="P126" s="160">
        <v>51</v>
      </c>
      <c r="Q126" s="157">
        <v>27</v>
      </c>
      <c r="R126" s="160" t="s">
        <v>1226</v>
      </c>
      <c r="S126" s="160" t="s">
        <v>1813</v>
      </c>
      <c r="T126" s="160" t="s">
        <v>1814</v>
      </c>
      <c r="U126" s="160" t="s">
        <v>1947</v>
      </c>
      <c r="V126" s="160" t="s">
        <v>2159</v>
      </c>
      <c r="W126" s="160" t="s">
        <v>2174</v>
      </c>
      <c r="X126" s="209"/>
      <c r="Y126" s="209" t="s">
        <v>2177</v>
      </c>
      <c r="Z126" s="209" t="s">
        <v>2177</v>
      </c>
      <c r="AA126" s="209" t="s">
        <v>2177</v>
      </c>
      <c r="AB126" s="209" t="s">
        <v>2177</v>
      </c>
    </row>
    <row r="127" spans="1:28" ht="39.950000000000003" customHeight="1" x14ac:dyDescent="0.2">
      <c r="A127" s="147">
        <v>126</v>
      </c>
      <c r="B127" s="161" t="s">
        <v>113</v>
      </c>
      <c r="C127" s="161" t="s">
        <v>580</v>
      </c>
      <c r="D127" s="178" t="s">
        <v>807</v>
      </c>
      <c r="E127" s="178" t="s">
        <v>72</v>
      </c>
      <c r="F127" s="160" t="s">
        <v>762</v>
      </c>
      <c r="G127" s="160" t="s">
        <v>373</v>
      </c>
      <c r="H127" s="160" t="s">
        <v>414</v>
      </c>
      <c r="I127" s="160" t="s">
        <v>73</v>
      </c>
      <c r="J127" s="160">
        <v>1</v>
      </c>
      <c r="K127" s="160">
        <v>19</v>
      </c>
      <c r="L127" s="160">
        <v>18</v>
      </c>
      <c r="M127" s="159" t="s">
        <v>38</v>
      </c>
      <c r="N127" s="159" t="s">
        <v>38</v>
      </c>
      <c r="O127" s="159" t="s">
        <v>38</v>
      </c>
      <c r="P127" s="160">
        <v>50</v>
      </c>
      <c r="Q127" s="157"/>
      <c r="R127" s="160" t="s">
        <v>1272</v>
      </c>
      <c r="S127" s="160" t="s">
        <v>1718</v>
      </c>
      <c r="T127" s="160" t="s">
        <v>1719</v>
      </c>
      <c r="U127" s="160" t="s">
        <v>1906</v>
      </c>
      <c r="V127" s="160" t="s">
        <v>2159</v>
      </c>
      <c r="W127" s="160"/>
      <c r="X127" s="209"/>
      <c r="Y127" s="116"/>
      <c r="Z127" s="116"/>
      <c r="AA127" s="209" t="s">
        <v>2177</v>
      </c>
      <c r="AB127" s="116"/>
    </row>
    <row r="128" spans="1:28" ht="39.950000000000003" customHeight="1" x14ac:dyDescent="0.55000000000000004">
      <c r="A128" s="147">
        <v>127</v>
      </c>
      <c r="B128" s="172" t="s">
        <v>113</v>
      </c>
      <c r="C128" s="172" t="s">
        <v>580</v>
      </c>
      <c r="D128" s="173" t="s">
        <v>114</v>
      </c>
      <c r="E128" s="181" t="s">
        <v>115</v>
      </c>
      <c r="F128" s="174" t="s">
        <v>31</v>
      </c>
      <c r="G128" s="174" t="s">
        <v>866</v>
      </c>
      <c r="H128" s="174" t="s">
        <v>102</v>
      </c>
      <c r="I128" s="174" t="s">
        <v>867</v>
      </c>
      <c r="J128" s="172">
        <v>1</v>
      </c>
      <c r="K128" s="147">
        <v>17</v>
      </c>
      <c r="L128" s="147">
        <v>14</v>
      </c>
      <c r="M128" s="168" t="s">
        <v>112</v>
      </c>
      <c r="N128" s="168" t="s">
        <v>112</v>
      </c>
      <c r="O128" s="168" t="s">
        <v>112</v>
      </c>
      <c r="P128" s="147">
        <v>50</v>
      </c>
      <c r="Q128" s="180"/>
      <c r="R128" s="211"/>
      <c r="S128" s="160"/>
      <c r="T128" s="147" t="s">
        <v>1206</v>
      </c>
      <c r="U128" s="169" t="s">
        <v>2051</v>
      </c>
      <c r="V128" s="147" t="s">
        <v>2158</v>
      </c>
      <c r="W128" s="147"/>
      <c r="X128" s="209"/>
      <c r="Y128" s="116"/>
      <c r="Z128" s="116"/>
      <c r="AA128" s="116"/>
      <c r="AB128" s="116"/>
    </row>
    <row r="129" spans="1:28" ht="39.950000000000003" customHeight="1" x14ac:dyDescent="0.55000000000000004">
      <c r="A129" s="147">
        <v>128</v>
      </c>
      <c r="B129" s="172" t="s">
        <v>113</v>
      </c>
      <c r="C129" s="172" t="s">
        <v>580</v>
      </c>
      <c r="D129" s="173" t="s">
        <v>159</v>
      </c>
      <c r="E129" s="173" t="s">
        <v>149</v>
      </c>
      <c r="F129" s="172" t="s">
        <v>921</v>
      </c>
      <c r="G129" s="172" t="s">
        <v>95</v>
      </c>
      <c r="H129" s="172" t="s">
        <v>922</v>
      </c>
      <c r="I129" s="172" t="s">
        <v>886</v>
      </c>
      <c r="J129" s="172">
        <v>5</v>
      </c>
      <c r="K129" s="147">
        <v>13</v>
      </c>
      <c r="L129" s="147">
        <v>18</v>
      </c>
      <c r="M129" s="168" t="s">
        <v>112</v>
      </c>
      <c r="N129" s="168" t="s">
        <v>112</v>
      </c>
      <c r="O129" s="168" t="s">
        <v>112</v>
      </c>
      <c r="P129" s="147">
        <v>50</v>
      </c>
      <c r="Q129" s="180"/>
      <c r="R129" s="211"/>
      <c r="S129" s="160" t="s">
        <v>1243</v>
      </c>
      <c r="T129" s="147" t="s">
        <v>1244</v>
      </c>
      <c r="U129" s="169" t="s">
        <v>2050</v>
      </c>
      <c r="V129" s="147" t="s">
        <v>2158</v>
      </c>
      <c r="W129" s="147"/>
      <c r="X129" s="209"/>
      <c r="Y129" s="116"/>
      <c r="Z129" s="116"/>
      <c r="AA129" s="116"/>
      <c r="AB129" s="116"/>
    </row>
    <row r="130" spans="1:28" ht="39.950000000000003" customHeight="1" x14ac:dyDescent="0.2">
      <c r="A130" s="147">
        <v>129</v>
      </c>
      <c r="B130" s="161" t="s">
        <v>113</v>
      </c>
      <c r="C130" s="161" t="s">
        <v>580</v>
      </c>
      <c r="D130" s="164" t="s">
        <v>237</v>
      </c>
      <c r="E130" s="170" t="s">
        <v>238</v>
      </c>
      <c r="F130" s="167" t="s">
        <v>23</v>
      </c>
      <c r="G130" s="167" t="s">
        <v>1021</v>
      </c>
      <c r="H130" s="167" t="s">
        <v>23</v>
      </c>
      <c r="I130" s="167" t="s">
        <v>1022</v>
      </c>
      <c r="J130" s="147">
        <v>5</v>
      </c>
      <c r="K130" s="147">
        <v>13</v>
      </c>
      <c r="L130" s="147">
        <v>15</v>
      </c>
      <c r="M130" s="168" t="s">
        <v>112</v>
      </c>
      <c r="N130" s="168" t="s">
        <v>112</v>
      </c>
      <c r="O130" s="168" t="s">
        <v>112</v>
      </c>
      <c r="P130" s="167">
        <v>50</v>
      </c>
      <c r="Q130" s="166">
        <v>20</v>
      </c>
      <c r="R130" s="167" t="s">
        <v>1436</v>
      </c>
      <c r="S130" s="167" t="s">
        <v>1373</v>
      </c>
      <c r="T130" s="167" t="s">
        <v>1437</v>
      </c>
      <c r="U130" s="182" t="s">
        <v>2084</v>
      </c>
      <c r="V130" s="171" t="s">
        <v>2157</v>
      </c>
      <c r="W130" s="171"/>
      <c r="X130" s="209"/>
      <c r="Y130" s="209" t="s">
        <v>2177</v>
      </c>
      <c r="Z130" s="116"/>
      <c r="AA130" s="209" t="s">
        <v>2177</v>
      </c>
      <c r="AB130" s="116"/>
    </row>
    <row r="131" spans="1:28" ht="39.950000000000003" customHeight="1" x14ac:dyDescent="0.25">
      <c r="A131" s="147">
        <v>130</v>
      </c>
      <c r="B131" s="169" t="s">
        <v>113</v>
      </c>
      <c r="C131" s="169" t="s">
        <v>580</v>
      </c>
      <c r="D131" s="194" t="s">
        <v>631</v>
      </c>
      <c r="E131" s="193" t="s">
        <v>487</v>
      </c>
      <c r="F131" s="169" t="s">
        <v>531</v>
      </c>
      <c r="G131" s="169" t="s">
        <v>531</v>
      </c>
      <c r="H131" s="169" t="s">
        <v>635</v>
      </c>
      <c r="I131" s="169" t="s">
        <v>65</v>
      </c>
      <c r="J131" s="183" t="s">
        <v>1162</v>
      </c>
      <c r="K131" s="147">
        <v>8</v>
      </c>
      <c r="L131" s="147">
        <v>13</v>
      </c>
      <c r="M131" s="158"/>
      <c r="N131" s="159" t="s">
        <v>38</v>
      </c>
      <c r="O131" s="159" t="s">
        <v>38</v>
      </c>
      <c r="P131" s="147">
        <v>49</v>
      </c>
      <c r="Q131" s="154">
        <v>17</v>
      </c>
      <c r="R131" s="160" t="s">
        <v>1704</v>
      </c>
      <c r="S131" s="160" t="s">
        <v>1373</v>
      </c>
      <c r="T131" s="147" t="s">
        <v>1705</v>
      </c>
      <c r="U131" s="147" t="s">
        <v>2014</v>
      </c>
      <c r="V131" s="147" t="s">
        <v>2160</v>
      </c>
      <c r="W131" s="147"/>
      <c r="X131" s="209"/>
      <c r="Y131" s="209" t="s">
        <v>2177</v>
      </c>
      <c r="Z131" s="209" t="s">
        <v>2177</v>
      </c>
      <c r="AA131" s="116"/>
      <c r="AB131" s="209" t="s">
        <v>2177</v>
      </c>
    </row>
    <row r="132" spans="1:28" ht="39.950000000000003" customHeight="1" x14ac:dyDescent="0.2">
      <c r="A132" s="147">
        <v>131</v>
      </c>
      <c r="B132" s="161" t="s">
        <v>113</v>
      </c>
      <c r="C132" s="161" t="s">
        <v>580</v>
      </c>
      <c r="D132" s="178" t="s">
        <v>764</v>
      </c>
      <c r="E132" s="178" t="s">
        <v>84</v>
      </c>
      <c r="F132" s="160" t="s">
        <v>374</v>
      </c>
      <c r="G132" s="160" t="s">
        <v>374</v>
      </c>
      <c r="H132" s="160" t="s">
        <v>765</v>
      </c>
      <c r="I132" s="160" t="s">
        <v>766</v>
      </c>
      <c r="J132" s="160">
        <v>5</v>
      </c>
      <c r="K132" s="160">
        <v>16</v>
      </c>
      <c r="L132" s="160">
        <v>18</v>
      </c>
      <c r="M132" s="159" t="s">
        <v>38</v>
      </c>
      <c r="N132" s="159" t="s">
        <v>38</v>
      </c>
      <c r="O132" s="159" t="s">
        <v>38</v>
      </c>
      <c r="P132" s="160">
        <v>49</v>
      </c>
      <c r="Q132" s="157">
        <v>24</v>
      </c>
      <c r="R132" s="160" t="s">
        <v>1475</v>
      </c>
      <c r="S132" s="160" t="s">
        <v>1765</v>
      </c>
      <c r="T132" s="160" t="s">
        <v>1766</v>
      </c>
      <c r="U132" s="160" t="s">
        <v>1928</v>
      </c>
      <c r="V132" s="160" t="s">
        <v>2159</v>
      </c>
      <c r="W132" s="160"/>
      <c r="X132" s="209"/>
      <c r="Y132" s="116"/>
      <c r="Z132" s="116"/>
      <c r="AA132" s="116"/>
      <c r="AB132" s="116"/>
    </row>
    <row r="133" spans="1:28" ht="39.950000000000003" customHeight="1" x14ac:dyDescent="0.2">
      <c r="A133" s="147">
        <v>132</v>
      </c>
      <c r="B133" s="161" t="s">
        <v>113</v>
      </c>
      <c r="C133" s="161" t="s">
        <v>580</v>
      </c>
      <c r="D133" s="164" t="s">
        <v>269</v>
      </c>
      <c r="E133" s="164" t="s">
        <v>111</v>
      </c>
      <c r="F133" s="161" t="s">
        <v>735</v>
      </c>
      <c r="G133" s="161" t="s">
        <v>1063</v>
      </c>
      <c r="H133" s="161" t="s">
        <v>450</v>
      </c>
      <c r="I133" s="161" t="s">
        <v>1064</v>
      </c>
      <c r="J133" s="147">
        <v>1</v>
      </c>
      <c r="K133" s="147">
        <v>11</v>
      </c>
      <c r="L133" s="147">
        <v>14</v>
      </c>
      <c r="M133" s="168" t="s">
        <v>112</v>
      </c>
      <c r="N133" s="168" t="s">
        <v>112</v>
      </c>
      <c r="O133" s="168" t="s">
        <v>112</v>
      </c>
      <c r="P133" s="147">
        <v>48</v>
      </c>
      <c r="Q133" s="154">
        <v>22</v>
      </c>
      <c r="R133" s="167"/>
      <c r="S133" s="167" t="s">
        <v>1280</v>
      </c>
      <c r="T133" s="161" t="s">
        <v>1281</v>
      </c>
      <c r="U133" s="169" t="s">
        <v>2104</v>
      </c>
      <c r="V133" s="161" t="s">
        <v>2156</v>
      </c>
      <c r="W133" s="161"/>
      <c r="X133" s="209"/>
      <c r="Y133" s="209" t="s">
        <v>2177</v>
      </c>
      <c r="Z133" s="209" t="s">
        <v>2177</v>
      </c>
      <c r="AA133" s="116"/>
      <c r="AB133" s="209" t="s">
        <v>2177</v>
      </c>
    </row>
    <row r="134" spans="1:28" ht="39.950000000000003" customHeight="1" x14ac:dyDescent="0.55000000000000004">
      <c r="A134" s="147">
        <v>133</v>
      </c>
      <c r="B134" s="161" t="s">
        <v>113</v>
      </c>
      <c r="C134" s="161" t="s">
        <v>580</v>
      </c>
      <c r="D134" s="170" t="s">
        <v>836</v>
      </c>
      <c r="E134" s="170" t="s">
        <v>61</v>
      </c>
      <c r="F134" s="167" t="s">
        <v>26</v>
      </c>
      <c r="G134" s="167" t="s">
        <v>437</v>
      </c>
      <c r="H134" s="167" t="s">
        <v>707</v>
      </c>
      <c r="I134" s="160" t="s">
        <v>708</v>
      </c>
      <c r="J134" s="195">
        <v>7</v>
      </c>
      <c r="K134" s="160">
        <v>8</v>
      </c>
      <c r="L134" s="160">
        <v>7</v>
      </c>
      <c r="M134" s="159" t="s">
        <v>38</v>
      </c>
      <c r="N134" s="159" t="s">
        <v>38</v>
      </c>
      <c r="O134" s="159" t="s">
        <v>38</v>
      </c>
      <c r="P134" s="160">
        <v>47</v>
      </c>
      <c r="Q134" s="157">
        <v>20</v>
      </c>
      <c r="R134" s="160" t="s">
        <v>1791</v>
      </c>
      <c r="S134" s="160" t="s">
        <v>1792</v>
      </c>
      <c r="T134" s="160" t="s">
        <v>1793</v>
      </c>
      <c r="U134" s="147" t="s">
        <v>1939</v>
      </c>
      <c r="V134" s="160" t="s">
        <v>2159</v>
      </c>
      <c r="W134" s="160" t="s">
        <v>2174</v>
      </c>
      <c r="X134" s="209"/>
      <c r="Y134" s="209" t="s">
        <v>2177</v>
      </c>
      <c r="Z134" s="116"/>
      <c r="AA134" s="116"/>
      <c r="AB134" s="209" t="s">
        <v>2177</v>
      </c>
    </row>
    <row r="135" spans="1:28" ht="39.950000000000003" customHeight="1" x14ac:dyDescent="0.2">
      <c r="A135" s="147">
        <v>134</v>
      </c>
      <c r="B135" s="147" t="s">
        <v>113</v>
      </c>
      <c r="C135" s="147" t="s">
        <v>580</v>
      </c>
      <c r="D135" s="178" t="s">
        <v>674</v>
      </c>
      <c r="E135" s="156" t="s">
        <v>11</v>
      </c>
      <c r="F135" s="160" t="s">
        <v>407</v>
      </c>
      <c r="G135" s="160" t="s">
        <v>406</v>
      </c>
      <c r="H135" s="160" t="s">
        <v>405</v>
      </c>
      <c r="I135" s="147" t="s">
        <v>408</v>
      </c>
      <c r="J135" s="147">
        <v>6</v>
      </c>
      <c r="K135" s="147">
        <v>14</v>
      </c>
      <c r="L135" s="147">
        <v>16</v>
      </c>
      <c r="M135" s="159" t="s">
        <v>38</v>
      </c>
      <c r="N135" s="159" t="s">
        <v>38</v>
      </c>
      <c r="O135" s="159" t="s">
        <v>38</v>
      </c>
      <c r="P135" s="147">
        <v>46</v>
      </c>
      <c r="Q135" s="154">
        <v>24</v>
      </c>
      <c r="R135" s="160" t="s">
        <v>1565</v>
      </c>
      <c r="S135" s="160" t="s">
        <v>1566</v>
      </c>
      <c r="T135" s="160" t="s">
        <v>1567</v>
      </c>
      <c r="U135" s="169" t="s">
        <v>1886</v>
      </c>
      <c r="V135" s="147" t="s">
        <v>2161</v>
      </c>
      <c r="W135" s="147"/>
      <c r="X135" s="209" t="s">
        <v>2177</v>
      </c>
      <c r="Y135" s="209" t="s">
        <v>2177</v>
      </c>
      <c r="Z135" s="116"/>
      <c r="AA135" s="116"/>
      <c r="AB135" s="116"/>
    </row>
    <row r="136" spans="1:28" ht="39.950000000000003" customHeight="1" x14ac:dyDescent="0.2">
      <c r="A136" s="147">
        <v>135</v>
      </c>
      <c r="B136" s="147" t="s">
        <v>113</v>
      </c>
      <c r="C136" s="147" t="s">
        <v>580</v>
      </c>
      <c r="D136" s="156" t="s">
        <v>590</v>
      </c>
      <c r="E136" s="178" t="s">
        <v>550</v>
      </c>
      <c r="F136" s="147" t="s">
        <v>31</v>
      </c>
      <c r="G136" s="147" t="s">
        <v>31</v>
      </c>
      <c r="H136" s="147" t="s">
        <v>31</v>
      </c>
      <c r="I136" s="147" t="s">
        <v>31</v>
      </c>
      <c r="J136" s="147">
        <v>3</v>
      </c>
      <c r="K136" s="147">
        <v>15</v>
      </c>
      <c r="L136" s="147">
        <v>16</v>
      </c>
      <c r="M136" s="159" t="s">
        <v>38</v>
      </c>
      <c r="N136" s="159" t="s">
        <v>38</v>
      </c>
      <c r="O136" s="159" t="s">
        <v>38</v>
      </c>
      <c r="P136" s="147">
        <v>46</v>
      </c>
      <c r="Q136" s="154">
        <v>20</v>
      </c>
      <c r="R136" s="160" t="s">
        <v>1626</v>
      </c>
      <c r="S136" s="160" t="s">
        <v>1499</v>
      </c>
      <c r="T136" s="147" t="s">
        <v>1627</v>
      </c>
      <c r="U136" s="147" t="s">
        <v>1978</v>
      </c>
      <c r="V136" s="147" t="s">
        <v>2160</v>
      </c>
      <c r="W136" s="147" t="s">
        <v>2174</v>
      </c>
      <c r="X136" s="209"/>
      <c r="Y136" s="209" t="s">
        <v>2177</v>
      </c>
      <c r="Z136" s="209" t="s">
        <v>2177</v>
      </c>
      <c r="AA136" s="209" t="s">
        <v>2177</v>
      </c>
      <c r="AB136" s="209" t="s">
        <v>2177</v>
      </c>
    </row>
    <row r="137" spans="1:28" ht="39.950000000000003" customHeight="1" x14ac:dyDescent="0.2">
      <c r="A137" s="147">
        <v>136</v>
      </c>
      <c r="B137" s="169" t="s">
        <v>113</v>
      </c>
      <c r="C137" s="169" t="s">
        <v>580</v>
      </c>
      <c r="D137" s="194" t="s">
        <v>629</v>
      </c>
      <c r="E137" s="194" t="s">
        <v>40</v>
      </c>
      <c r="F137" s="169" t="s">
        <v>479</v>
      </c>
      <c r="G137" s="169" t="s">
        <v>530</v>
      </c>
      <c r="H137" s="169" t="s">
        <v>17</v>
      </c>
      <c r="I137" s="169" t="s">
        <v>49</v>
      </c>
      <c r="J137" s="169">
        <v>10</v>
      </c>
      <c r="K137" s="147">
        <v>11</v>
      </c>
      <c r="L137" s="147">
        <v>17</v>
      </c>
      <c r="M137" s="159" t="s">
        <v>38</v>
      </c>
      <c r="N137" s="159" t="s">
        <v>38</v>
      </c>
      <c r="O137" s="159" t="s">
        <v>38</v>
      </c>
      <c r="P137" s="147">
        <v>46</v>
      </c>
      <c r="Q137" s="154">
        <v>20</v>
      </c>
      <c r="R137" s="160" t="s">
        <v>1699</v>
      </c>
      <c r="S137" s="160" t="s">
        <v>1700</v>
      </c>
      <c r="T137" s="147" t="s">
        <v>1701</v>
      </c>
      <c r="U137" s="147" t="s">
        <v>2010</v>
      </c>
      <c r="V137" s="147" t="s">
        <v>2160</v>
      </c>
      <c r="W137" s="147"/>
      <c r="X137" s="209"/>
      <c r="Y137" s="209" t="s">
        <v>2177</v>
      </c>
      <c r="Z137" s="116"/>
      <c r="AA137" s="116"/>
      <c r="AB137" s="116"/>
    </row>
    <row r="138" spans="1:28" ht="39.950000000000003" customHeight="1" x14ac:dyDescent="0.55000000000000004">
      <c r="A138" s="147">
        <v>137</v>
      </c>
      <c r="B138" s="172" t="s">
        <v>113</v>
      </c>
      <c r="C138" s="172" t="s">
        <v>580</v>
      </c>
      <c r="D138" s="173" t="s">
        <v>169</v>
      </c>
      <c r="E138" s="173" t="s">
        <v>123</v>
      </c>
      <c r="F138" s="172" t="s">
        <v>942</v>
      </c>
      <c r="G138" s="172" t="s">
        <v>57</v>
      </c>
      <c r="H138" s="174" t="s">
        <v>943</v>
      </c>
      <c r="I138" s="174" t="s">
        <v>944</v>
      </c>
      <c r="J138" s="172">
        <v>6</v>
      </c>
      <c r="K138" s="147"/>
      <c r="L138" s="147">
        <v>18</v>
      </c>
      <c r="M138" s="179"/>
      <c r="N138" s="168" t="s">
        <v>112</v>
      </c>
      <c r="O138" s="168" t="s">
        <v>112</v>
      </c>
      <c r="P138" s="147">
        <v>46</v>
      </c>
      <c r="Q138" s="180"/>
      <c r="R138" s="211"/>
      <c r="S138" s="160" t="s">
        <v>1261</v>
      </c>
      <c r="T138" s="147" t="s">
        <v>1262</v>
      </c>
      <c r="U138" s="169" t="s">
        <v>2057</v>
      </c>
      <c r="V138" s="147" t="s">
        <v>2158</v>
      </c>
      <c r="W138" s="147"/>
      <c r="X138" s="209"/>
      <c r="Y138" s="116"/>
      <c r="Z138" s="116"/>
      <c r="AA138" s="116"/>
      <c r="AB138" s="116"/>
    </row>
    <row r="139" spans="1:28" ht="39.950000000000003" customHeight="1" x14ac:dyDescent="0.2">
      <c r="A139" s="147">
        <v>138</v>
      </c>
      <c r="B139" s="161" t="s">
        <v>113</v>
      </c>
      <c r="C139" s="161" t="s">
        <v>580</v>
      </c>
      <c r="D139" s="164" t="s">
        <v>200</v>
      </c>
      <c r="E139" s="164" t="s">
        <v>201</v>
      </c>
      <c r="F139" s="161" t="s">
        <v>975</v>
      </c>
      <c r="G139" s="161" t="s">
        <v>439</v>
      </c>
      <c r="H139" s="161" t="s">
        <v>439</v>
      </c>
      <c r="I139" s="167" t="s">
        <v>976</v>
      </c>
      <c r="J139" s="160">
        <v>1</v>
      </c>
      <c r="K139" s="147">
        <v>20</v>
      </c>
      <c r="L139" s="147">
        <v>18</v>
      </c>
      <c r="M139" s="168" t="s">
        <v>112</v>
      </c>
      <c r="N139" s="168" t="s">
        <v>112</v>
      </c>
      <c r="O139" s="168" t="s">
        <v>112</v>
      </c>
      <c r="P139" s="167">
        <v>46</v>
      </c>
      <c r="Q139" s="166">
        <v>18</v>
      </c>
      <c r="R139" s="167" t="s">
        <v>1382</v>
      </c>
      <c r="S139" s="167" t="s">
        <v>1383</v>
      </c>
      <c r="T139" s="167" t="s">
        <v>1384</v>
      </c>
      <c r="U139" s="161" t="s">
        <v>2063</v>
      </c>
      <c r="V139" s="171" t="s">
        <v>2157</v>
      </c>
      <c r="W139" s="171"/>
      <c r="X139" s="209"/>
      <c r="Y139" s="116"/>
      <c r="Z139" s="116"/>
      <c r="AA139" s="116"/>
      <c r="AB139" s="116"/>
    </row>
    <row r="140" spans="1:28" ht="39.950000000000003" customHeight="1" x14ac:dyDescent="0.2">
      <c r="A140" s="147">
        <v>139</v>
      </c>
      <c r="B140" s="161" t="s">
        <v>113</v>
      </c>
      <c r="C140" s="161" t="s">
        <v>580</v>
      </c>
      <c r="D140" s="164" t="s">
        <v>222</v>
      </c>
      <c r="E140" s="170" t="s">
        <v>223</v>
      </c>
      <c r="F140" s="167" t="s">
        <v>476</v>
      </c>
      <c r="G140" s="167" t="s">
        <v>476</v>
      </c>
      <c r="H140" s="167" t="s">
        <v>476</v>
      </c>
      <c r="I140" s="196" t="s">
        <v>999</v>
      </c>
      <c r="J140" s="147">
        <v>3</v>
      </c>
      <c r="K140" s="147">
        <v>14</v>
      </c>
      <c r="L140" s="147">
        <v>18</v>
      </c>
      <c r="M140" s="168" t="s">
        <v>112</v>
      </c>
      <c r="N140" s="168" t="s">
        <v>112</v>
      </c>
      <c r="O140" s="168" t="s">
        <v>112</v>
      </c>
      <c r="P140" s="167">
        <v>46</v>
      </c>
      <c r="Q140" s="166">
        <v>10</v>
      </c>
      <c r="R140" s="167" t="s">
        <v>1410</v>
      </c>
      <c r="S140" s="167" t="s">
        <v>1411</v>
      </c>
      <c r="T140" s="167" t="s">
        <v>1412</v>
      </c>
      <c r="U140" s="161" t="s">
        <v>2074</v>
      </c>
      <c r="V140" s="171" t="s">
        <v>2157</v>
      </c>
      <c r="W140" s="171"/>
      <c r="X140" s="209"/>
      <c r="Y140" s="209" t="s">
        <v>2177</v>
      </c>
      <c r="Z140" s="209" t="s">
        <v>2177</v>
      </c>
      <c r="AA140" s="116"/>
      <c r="AB140" s="209" t="s">
        <v>2177</v>
      </c>
    </row>
    <row r="141" spans="1:28" ht="39.950000000000003" customHeight="1" x14ac:dyDescent="0.2">
      <c r="A141" s="147">
        <v>140</v>
      </c>
      <c r="B141" s="161" t="s">
        <v>113</v>
      </c>
      <c r="C141" s="161" t="s">
        <v>580</v>
      </c>
      <c r="D141" s="170" t="s">
        <v>857</v>
      </c>
      <c r="E141" s="170" t="s">
        <v>71</v>
      </c>
      <c r="F141" s="167"/>
      <c r="G141" s="167"/>
      <c r="H141" s="167" t="s">
        <v>717</v>
      </c>
      <c r="I141" s="167" t="s">
        <v>554</v>
      </c>
      <c r="J141" s="160" t="s">
        <v>788</v>
      </c>
      <c r="K141" s="160">
        <v>18</v>
      </c>
      <c r="L141" s="160">
        <v>19</v>
      </c>
      <c r="M141" s="159" t="s">
        <v>38</v>
      </c>
      <c r="N141" s="159" t="s">
        <v>38</v>
      </c>
      <c r="O141" s="159" t="s">
        <v>38</v>
      </c>
      <c r="P141" s="160">
        <v>45</v>
      </c>
      <c r="Q141" s="157">
        <v>15</v>
      </c>
      <c r="R141" s="160" t="s">
        <v>1747</v>
      </c>
      <c r="S141" s="160" t="s">
        <v>1845</v>
      </c>
      <c r="T141" s="160" t="s">
        <v>1846</v>
      </c>
      <c r="U141" s="147" t="s">
        <v>2168</v>
      </c>
      <c r="V141" s="160" t="s">
        <v>2159</v>
      </c>
      <c r="W141" s="160" t="s">
        <v>2168</v>
      </c>
      <c r="X141" s="209"/>
      <c r="Y141" s="209" t="s">
        <v>2177</v>
      </c>
      <c r="Z141" s="209" t="s">
        <v>2177</v>
      </c>
      <c r="AA141" s="209" t="s">
        <v>2177</v>
      </c>
      <c r="AB141" s="116"/>
    </row>
    <row r="142" spans="1:28" ht="39.950000000000003" customHeight="1" x14ac:dyDescent="0.55000000000000004">
      <c r="A142" s="147">
        <v>141</v>
      </c>
      <c r="B142" s="172" t="s">
        <v>113</v>
      </c>
      <c r="C142" s="172" t="s">
        <v>580</v>
      </c>
      <c r="D142" s="173" t="s">
        <v>124</v>
      </c>
      <c r="E142" s="181" t="s">
        <v>111</v>
      </c>
      <c r="F142" s="174" t="s">
        <v>21</v>
      </c>
      <c r="G142" s="174" t="s">
        <v>878</v>
      </c>
      <c r="H142" s="174" t="s">
        <v>879</v>
      </c>
      <c r="I142" s="174" t="s">
        <v>21</v>
      </c>
      <c r="J142" s="172">
        <v>2</v>
      </c>
      <c r="K142" s="147">
        <v>14</v>
      </c>
      <c r="L142" s="147">
        <v>17</v>
      </c>
      <c r="M142" s="168" t="s">
        <v>112</v>
      </c>
      <c r="N142" s="168" t="s">
        <v>112</v>
      </c>
      <c r="O142" s="168" t="s">
        <v>112</v>
      </c>
      <c r="P142" s="147">
        <v>45</v>
      </c>
      <c r="Q142" s="180"/>
      <c r="R142" s="211"/>
      <c r="S142" s="160" t="s">
        <v>1205</v>
      </c>
      <c r="T142" s="147" t="s">
        <v>1212</v>
      </c>
      <c r="U142" s="161" t="s">
        <v>2018</v>
      </c>
      <c r="V142" s="147" t="s">
        <v>2158</v>
      </c>
      <c r="W142" s="147" t="s">
        <v>2174</v>
      </c>
      <c r="X142" s="209"/>
      <c r="Y142" s="116"/>
      <c r="Z142" s="116"/>
      <c r="AA142" s="116"/>
      <c r="AB142" s="116"/>
    </row>
    <row r="143" spans="1:28" ht="39.950000000000003" customHeight="1" x14ac:dyDescent="0.2">
      <c r="A143" s="147">
        <v>142</v>
      </c>
      <c r="B143" s="161" t="s">
        <v>113</v>
      </c>
      <c r="C143" s="161" t="s">
        <v>580</v>
      </c>
      <c r="D143" s="193" t="s">
        <v>818</v>
      </c>
      <c r="E143" s="181" t="s">
        <v>85</v>
      </c>
      <c r="F143" s="174" t="s">
        <v>60</v>
      </c>
      <c r="G143" s="174" t="s">
        <v>95</v>
      </c>
      <c r="H143" s="174" t="s">
        <v>95</v>
      </c>
      <c r="I143" s="183" t="s">
        <v>773</v>
      </c>
      <c r="J143" s="183">
        <v>3</v>
      </c>
      <c r="K143" s="160">
        <v>18</v>
      </c>
      <c r="L143" s="160">
        <v>14</v>
      </c>
      <c r="M143" s="159" t="s">
        <v>38</v>
      </c>
      <c r="N143" s="159" t="s">
        <v>38</v>
      </c>
      <c r="O143" s="159" t="s">
        <v>38</v>
      </c>
      <c r="P143" s="160">
        <v>44</v>
      </c>
      <c r="Q143" s="157">
        <v>20</v>
      </c>
      <c r="R143" s="160" t="s">
        <v>1745</v>
      </c>
      <c r="S143" s="160" t="s">
        <v>1373</v>
      </c>
      <c r="T143" s="160" t="s">
        <v>1746</v>
      </c>
      <c r="U143" s="160" t="s">
        <v>1918</v>
      </c>
      <c r="V143" s="160" t="s">
        <v>2159</v>
      </c>
      <c r="W143" s="160"/>
      <c r="X143" s="209"/>
      <c r="Y143" s="209" t="s">
        <v>2177</v>
      </c>
      <c r="Z143" s="209" t="s">
        <v>2177</v>
      </c>
      <c r="AA143" s="209" t="s">
        <v>2177</v>
      </c>
      <c r="AB143" s="209" t="s">
        <v>2177</v>
      </c>
    </row>
    <row r="144" spans="1:28" ht="39.950000000000003" customHeight="1" x14ac:dyDescent="0.2">
      <c r="A144" s="147">
        <v>143</v>
      </c>
      <c r="B144" s="161" t="s">
        <v>113</v>
      </c>
      <c r="C144" s="161" t="s">
        <v>580</v>
      </c>
      <c r="D144" s="170" t="s">
        <v>852</v>
      </c>
      <c r="E144" s="170" t="s">
        <v>104</v>
      </c>
      <c r="F144" s="167" t="s">
        <v>53</v>
      </c>
      <c r="G144" s="167" t="s">
        <v>722</v>
      </c>
      <c r="H144" s="167" t="s">
        <v>53</v>
      </c>
      <c r="I144" s="167" t="s">
        <v>723</v>
      </c>
      <c r="J144" s="160">
        <v>10</v>
      </c>
      <c r="K144" s="160">
        <v>9</v>
      </c>
      <c r="L144" s="160">
        <v>15</v>
      </c>
      <c r="M144" s="159" t="s">
        <v>38</v>
      </c>
      <c r="N144" s="159" t="s">
        <v>38</v>
      </c>
      <c r="O144" s="159" t="s">
        <v>38</v>
      </c>
      <c r="P144" s="160">
        <v>44</v>
      </c>
      <c r="Q144" s="157">
        <v>19</v>
      </c>
      <c r="R144" s="160" t="s">
        <v>1373</v>
      </c>
      <c r="S144" s="160" t="s">
        <v>1828</v>
      </c>
      <c r="T144" s="160" t="s">
        <v>1829</v>
      </c>
      <c r="U144" s="169" t="s">
        <v>1954</v>
      </c>
      <c r="V144" s="160" t="s">
        <v>2159</v>
      </c>
      <c r="W144" s="160"/>
      <c r="X144" s="209"/>
      <c r="Y144" s="209" t="s">
        <v>2177</v>
      </c>
      <c r="Z144" s="209" t="s">
        <v>2177</v>
      </c>
      <c r="AA144" s="116"/>
      <c r="AB144" s="116"/>
    </row>
    <row r="145" spans="1:28" ht="39.950000000000003" customHeight="1" x14ac:dyDescent="0.2">
      <c r="A145" s="147">
        <v>144</v>
      </c>
      <c r="B145" s="147" t="s">
        <v>113</v>
      </c>
      <c r="C145" s="147" t="s">
        <v>580</v>
      </c>
      <c r="D145" s="156" t="s">
        <v>683</v>
      </c>
      <c r="E145" s="156" t="s">
        <v>7</v>
      </c>
      <c r="F145" s="160" t="s">
        <v>403</v>
      </c>
      <c r="G145" s="147" t="s">
        <v>81</v>
      </c>
      <c r="H145" s="147" t="s">
        <v>81</v>
      </c>
      <c r="I145" s="160" t="s">
        <v>404</v>
      </c>
      <c r="J145" s="147">
        <v>7</v>
      </c>
      <c r="K145" s="147">
        <v>11</v>
      </c>
      <c r="L145" s="147">
        <v>15</v>
      </c>
      <c r="M145" s="159" t="s">
        <v>38</v>
      </c>
      <c r="N145" s="159" t="s">
        <v>38</v>
      </c>
      <c r="O145" s="159" t="s">
        <v>38</v>
      </c>
      <c r="P145" s="147">
        <v>43</v>
      </c>
      <c r="Q145" s="154">
        <v>16</v>
      </c>
      <c r="R145" s="160" t="s">
        <v>1584</v>
      </c>
      <c r="S145" s="160" t="s">
        <v>1585</v>
      </c>
      <c r="T145" s="160" t="s">
        <v>1586</v>
      </c>
      <c r="U145" s="169" t="s">
        <v>1894</v>
      </c>
      <c r="V145" s="147" t="s">
        <v>2161</v>
      </c>
      <c r="W145" s="147"/>
      <c r="X145" s="209"/>
      <c r="Y145" s="209" t="s">
        <v>2177</v>
      </c>
      <c r="Z145" s="209" t="s">
        <v>2177</v>
      </c>
      <c r="AA145" s="209" t="s">
        <v>2177</v>
      </c>
      <c r="AB145" s="209" t="s">
        <v>2177</v>
      </c>
    </row>
    <row r="146" spans="1:28" ht="39.950000000000003" customHeight="1" x14ac:dyDescent="0.2">
      <c r="A146" s="147">
        <v>145</v>
      </c>
      <c r="B146" s="147" t="s">
        <v>113</v>
      </c>
      <c r="C146" s="147" t="s">
        <v>580</v>
      </c>
      <c r="D146" s="156" t="s">
        <v>687</v>
      </c>
      <c r="E146" s="156" t="s">
        <v>12</v>
      </c>
      <c r="F146" s="147" t="s">
        <v>390</v>
      </c>
      <c r="G146" s="160" t="s">
        <v>391</v>
      </c>
      <c r="H146" s="160" t="s">
        <v>391</v>
      </c>
      <c r="I146" s="147" t="s">
        <v>30</v>
      </c>
      <c r="J146" s="147">
        <v>8</v>
      </c>
      <c r="K146" s="147"/>
      <c r="L146" s="147"/>
      <c r="M146" s="159" t="s">
        <v>38</v>
      </c>
      <c r="N146" s="159" t="s">
        <v>38</v>
      </c>
      <c r="O146" s="159" t="s">
        <v>38</v>
      </c>
      <c r="P146" s="147">
        <v>43</v>
      </c>
      <c r="Q146" s="154">
        <v>21</v>
      </c>
      <c r="R146" s="160" t="s">
        <v>1373</v>
      </c>
      <c r="S146" s="160" t="s">
        <v>1594</v>
      </c>
      <c r="T146" s="160" t="s">
        <v>1595</v>
      </c>
      <c r="U146" s="169" t="s">
        <v>1899</v>
      </c>
      <c r="V146" s="147" t="s">
        <v>2161</v>
      </c>
      <c r="W146" s="147"/>
      <c r="X146" s="209"/>
      <c r="Y146" s="209" t="s">
        <v>2177</v>
      </c>
      <c r="Z146" s="209" t="s">
        <v>2177</v>
      </c>
      <c r="AA146" s="209" t="s">
        <v>2177</v>
      </c>
      <c r="AB146" s="209" t="s">
        <v>2177</v>
      </c>
    </row>
    <row r="147" spans="1:28" ht="39.950000000000003" customHeight="1" x14ac:dyDescent="0.2">
      <c r="A147" s="147">
        <v>146</v>
      </c>
      <c r="B147" s="147" t="s">
        <v>113</v>
      </c>
      <c r="C147" s="147" t="s">
        <v>580</v>
      </c>
      <c r="D147" s="156" t="s">
        <v>576</v>
      </c>
      <c r="E147" s="156" t="s">
        <v>44</v>
      </c>
      <c r="F147" s="147" t="s">
        <v>28</v>
      </c>
      <c r="G147" s="147" t="s">
        <v>491</v>
      </c>
      <c r="H147" s="147" t="s">
        <v>365</v>
      </c>
      <c r="I147" s="160" t="s">
        <v>492</v>
      </c>
      <c r="J147" s="147">
        <v>1</v>
      </c>
      <c r="K147" s="147">
        <v>17</v>
      </c>
      <c r="L147" s="147">
        <v>18</v>
      </c>
      <c r="M147" s="159" t="s">
        <v>38</v>
      </c>
      <c r="N147" s="159" t="s">
        <v>38</v>
      </c>
      <c r="O147" s="159" t="s">
        <v>38</v>
      </c>
      <c r="P147" s="147">
        <v>43</v>
      </c>
      <c r="Q147" s="154">
        <v>10</v>
      </c>
      <c r="R147" s="160" t="s">
        <v>1373</v>
      </c>
      <c r="S147" s="160" t="s">
        <v>1608</v>
      </c>
      <c r="T147" s="147" t="s">
        <v>1609</v>
      </c>
      <c r="U147" s="147" t="s">
        <v>1968</v>
      </c>
      <c r="V147" s="147" t="s">
        <v>2160</v>
      </c>
      <c r="W147" s="147"/>
      <c r="X147" s="209"/>
      <c r="Y147" s="209" t="s">
        <v>2177</v>
      </c>
      <c r="Z147" s="116"/>
      <c r="AA147" s="116"/>
      <c r="AB147" s="116"/>
    </row>
    <row r="148" spans="1:28" ht="39.950000000000003" customHeight="1" x14ac:dyDescent="0.55000000000000004">
      <c r="A148" s="147">
        <v>147</v>
      </c>
      <c r="B148" s="172" t="s">
        <v>113</v>
      </c>
      <c r="C148" s="172" t="s">
        <v>580</v>
      </c>
      <c r="D148" s="173" t="s">
        <v>129</v>
      </c>
      <c r="E148" s="173" t="s">
        <v>130</v>
      </c>
      <c r="F148" s="172" t="s">
        <v>390</v>
      </c>
      <c r="G148" s="172" t="s">
        <v>886</v>
      </c>
      <c r="H148" s="172" t="s">
        <v>887</v>
      </c>
      <c r="I148" s="172" t="s">
        <v>886</v>
      </c>
      <c r="J148" s="172">
        <v>2</v>
      </c>
      <c r="K148" s="147">
        <v>15</v>
      </c>
      <c r="L148" s="147">
        <v>17</v>
      </c>
      <c r="M148" s="168" t="s">
        <v>112</v>
      </c>
      <c r="N148" s="168" t="s">
        <v>112</v>
      </c>
      <c r="O148" s="168" t="s">
        <v>112</v>
      </c>
      <c r="P148" s="147">
        <v>43</v>
      </c>
      <c r="Q148" s="180"/>
      <c r="R148" s="211"/>
      <c r="S148" s="160" t="s">
        <v>1217</v>
      </c>
      <c r="T148" s="147" t="s">
        <v>1218</v>
      </c>
      <c r="U148" s="182" t="s">
        <v>2020</v>
      </c>
      <c r="V148" s="147" t="s">
        <v>2158</v>
      </c>
      <c r="W148" s="147"/>
      <c r="X148" s="209"/>
      <c r="Y148" s="116"/>
      <c r="Z148" s="116"/>
      <c r="AA148" s="116"/>
      <c r="AB148" s="116"/>
    </row>
    <row r="149" spans="1:28" ht="39.950000000000003" customHeight="1" x14ac:dyDescent="0.55000000000000004">
      <c r="A149" s="147">
        <v>148</v>
      </c>
      <c r="B149" s="172" t="s">
        <v>113</v>
      </c>
      <c r="C149" s="172" t="s">
        <v>580</v>
      </c>
      <c r="D149" s="173" t="s">
        <v>142</v>
      </c>
      <c r="E149" s="173" t="s">
        <v>123</v>
      </c>
      <c r="F149" s="172" t="s">
        <v>27</v>
      </c>
      <c r="G149" s="172" t="s">
        <v>27</v>
      </c>
      <c r="H149" s="172" t="s">
        <v>27</v>
      </c>
      <c r="I149" s="174" t="s">
        <v>902</v>
      </c>
      <c r="J149" s="172">
        <v>3</v>
      </c>
      <c r="K149" s="147">
        <v>18</v>
      </c>
      <c r="L149" s="147">
        <v>17</v>
      </c>
      <c r="M149" s="168" t="s">
        <v>112</v>
      </c>
      <c r="N149" s="168" t="s">
        <v>112</v>
      </c>
      <c r="O149" s="168" t="s">
        <v>112</v>
      </c>
      <c r="P149" s="147">
        <v>43</v>
      </c>
      <c r="Q149" s="180"/>
      <c r="R149" s="211"/>
      <c r="S149" s="160" t="s">
        <v>1228</v>
      </c>
      <c r="T149" s="147" t="s">
        <v>1229</v>
      </c>
      <c r="U149" s="161" t="s">
        <v>2028</v>
      </c>
      <c r="V149" s="147" t="s">
        <v>2158</v>
      </c>
      <c r="W149" s="147"/>
      <c r="X149" s="209" t="s">
        <v>2180</v>
      </c>
      <c r="Y149" s="116"/>
      <c r="Z149" s="116"/>
      <c r="AA149" s="116"/>
      <c r="AB149" s="116"/>
    </row>
    <row r="150" spans="1:28" ht="39.950000000000003" customHeight="1" x14ac:dyDescent="0.55000000000000004">
      <c r="A150" s="147">
        <v>149</v>
      </c>
      <c r="B150" s="172" t="s">
        <v>113</v>
      </c>
      <c r="C150" s="172" t="s">
        <v>580</v>
      </c>
      <c r="D150" s="173" t="s">
        <v>156</v>
      </c>
      <c r="E150" s="173" t="s">
        <v>157</v>
      </c>
      <c r="F150" s="172" t="s">
        <v>58</v>
      </c>
      <c r="G150" s="174" t="s">
        <v>917</v>
      </c>
      <c r="H150" s="174" t="s">
        <v>917</v>
      </c>
      <c r="I150" s="174" t="s">
        <v>918</v>
      </c>
      <c r="J150" s="174">
        <v>5</v>
      </c>
      <c r="K150" s="147">
        <v>13</v>
      </c>
      <c r="L150" s="147">
        <v>17</v>
      </c>
      <c r="M150" s="168" t="s">
        <v>112</v>
      </c>
      <c r="N150" s="168" t="s">
        <v>112</v>
      </c>
      <c r="O150" s="168" t="s">
        <v>112</v>
      </c>
      <c r="P150" s="147">
        <v>43</v>
      </c>
      <c r="Q150" s="180"/>
      <c r="R150" s="211"/>
      <c r="S150" s="160" t="s">
        <v>1226</v>
      </c>
      <c r="T150" s="147" t="s">
        <v>1240</v>
      </c>
      <c r="U150" s="161" t="s">
        <v>2034</v>
      </c>
      <c r="V150" s="147" t="s">
        <v>2158</v>
      </c>
      <c r="W150" s="147"/>
      <c r="X150" s="209"/>
      <c r="Y150" s="116"/>
      <c r="Z150" s="116"/>
      <c r="AA150" s="116"/>
      <c r="AB150" s="116"/>
    </row>
    <row r="151" spans="1:28" ht="39.950000000000003" customHeight="1" x14ac:dyDescent="0.2">
      <c r="A151" s="147">
        <v>150</v>
      </c>
      <c r="B151" s="161" t="s">
        <v>113</v>
      </c>
      <c r="C151" s="161" t="s">
        <v>580</v>
      </c>
      <c r="D151" s="164" t="s">
        <v>985</v>
      </c>
      <c r="E151" s="164" t="s">
        <v>210</v>
      </c>
      <c r="F151" s="161" t="s">
        <v>568</v>
      </c>
      <c r="G151" s="161" t="s">
        <v>31</v>
      </c>
      <c r="H151" s="161" t="s">
        <v>738</v>
      </c>
      <c r="I151" s="161" t="s">
        <v>986</v>
      </c>
      <c r="J151" s="147">
        <v>2</v>
      </c>
      <c r="K151" s="147">
        <v>17</v>
      </c>
      <c r="L151" s="147">
        <v>19</v>
      </c>
      <c r="M151" s="168" t="s">
        <v>112</v>
      </c>
      <c r="N151" s="168" t="s">
        <v>112</v>
      </c>
      <c r="O151" s="168" t="s">
        <v>112</v>
      </c>
      <c r="P151" s="167">
        <v>43</v>
      </c>
      <c r="Q151" s="166">
        <v>18</v>
      </c>
      <c r="R151" s="167" t="s">
        <v>1394</v>
      </c>
      <c r="S151" s="167" t="s">
        <v>1395</v>
      </c>
      <c r="T151" s="167" t="s">
        <v>1396</v>
      </c>
      <c r="U151" s="169" t="s">
        <v>2067</v>
      </c>
      <c r="V151" s="171" t="s">
        <v>2157</v>
      </c>
      <c r="W151" s="171" t="s">
        <v>2174</v>
      </c>
      <c r="X151" s="209"/>
      <c r="Y151" s="209" t="s">
        <v>2177</v>
      </c>
      <c r="Z151" s="209" t="s">
        <v>2177</v>
      </c>
      <c r="AA151" s="209" t="s">
        <v>2177</v>
      </c>
      <c r="AB151" s="209" t="s">
        <v>2177</v>
      </c>
    </row>
    <row r="152" spans="1:28" ht="39.950000000000003" customHeight="1" x14ac:dyDescent="0.2">
      <c r="A152" s="147">
        <v>151</v>
      </c>
      <c r="B152" s="161" t="s">
        <v>113</v>
      </c>
      <c r="C152" s="161" t="s">
        <v>580</v>
      </c>
      <c r="D152" s="164" t="s">
        <v>304</v>
      </c>
      <c r="E152" s="164" t="s">
        <v>305</v>
      </c>
      <c r="F152" s="161" t="s">
        <v>358</v>
      </c>
      <c r="G152" s="167" t="s">
        <v>1113</v>
      </c>
      <c r="H152" s="161" t="s">
        <v>358</v>
      </c>
      <c r="I152" s="161" t="s">
        <v>358</v>
      </c>
      <c r="J152" s="147">
        <v>4</v>
      </c>
      <c r="K152" s="147">
        <v>14</v>
      </c>
      <c r="L152" s="147">
        <v>14</v>
      </c>
      <c r="M152" s="168" t="s">
        <v>112</v>
      </c>
      <c r="N152" s="168" t="s">
        <v>112</v>
      </c>
      <c r="O152" s="168" t="s">
        <v>112</v>
      </c>
      <c r="P152" s="147">
        <v>43</v>
      </c>
      <c r="Q152" s="154">
        <v>15</v>
      </c>
      <c r="R152" s="167"/>
      <c r="S152" s="167" t="s">
        <v>1205</v>
      </c>
      <c r="T152" s="161" t="s">
        <v>1321</v>
      </c>
      <c r="U152" s="161" t="s">
        <v>2127</v>
      </c>
      <c r="V152" s="161" t="s">
        <v>2156</v>
      </c>
      <c r="W152" s="161"/>
      <c r="X152" s="209"/>
      <c r="Y152" s="209" t="s">
        <v>2177</v>
      </c>
      <c r="Z152" s="209" t="s">
        <v>2177</v>
      </c>
      <c r="AA152" s="209" t="s">
        <v>2177</v>
      </c>
      <c r="AB152" s="209" t="s">
        <v>2177</v>
      </c>
    </row>
    <row r="153" spans="1:28" ht="39.950000000000003" customHeight="1" x14ac:dyDescent="0.2">
      <c r="A153" s="147">
        <v>152</v>
      </c>
      <c r="B153" s="147" t="s">
        <v>113</v>
      </c>
      <c r="C153" s="147" t="s">
        <v>580</v>
      </c>
      <c r="D153" s="156" t="s">
        <v>581</v>
      </c>
      <c r="E153" s="156" t="s">
        <v>44</v>
      </c>
      <c r="F153" s="147" t="s">
        <v>25</v>
      </c>
      <c r="G153" s="147" t="s">
        <v>25</v>
      </c>
      <c r="H153" s="147" t="s">
        <v>25</v>
      </c>
      <c r="I153" s="160" t="s">
        <v>493</v>
      </c>
      <c r="J153" s="147">
        <v>1</v>
      </c>
      <c r="K153" s="147">
        <v>17</v>
      </c>
      <c r="L153" s="147">
        <v>18</v>
      </c>
      <c r="M153" s="159" t="s">
        <v>38</v>
      </c>
      <c r="N153" s="159" t="s">
        <v>38</v>
      </c>
      <c r="O153" s="159" t="s">
        <v>38</v>
      </c>
      <c r="P153" s="147">
        <v>42</v>
      </c>
      <c r="Q153" s="154">
        <v>12</v>
      </c>
      <c r="R153" s="160" t="s">
        <v>1373</v>
      </c>
      <c r="S153" s="160" t="s">
        <v>1610</v>
      </c>
      <c r="T153" s="147" t="s">
        <v>1611</v>
      </c>
      <c r="U153" s="147" t="s">
        <v>1969</v>
      </c>
      <c r="V153" s="147" t="s">
        <v>2160</v>
      </c>
      <c r="W153" s="147"/>
      <c r="X153" s="209"/>
      <c r="Y153" s="209" t="s">
        <v>2177</v>
      </c>
      <c r="Z153" s="209" t="s">
        <v>2177</v>
      </c>
      <c r="AA153" s="116"/>
      <c r="AB153" s="116"/>
    </row>
    <row r="154" spans="1:28" ht="39.950000000000003" customHeight="1" x14ac:dyDescent="0.2">
      <c r="A154" s="147">
        <v>153</v>
      </c>
      <c r="B154" s="161" t="s">
        <v>113</v>
      </c>
      <c r="C154" s="161" t="s">
        <v>580</v>
      </c>
      <c r="D154" s="178" t="s">
        <v>847</v>
      </c>
      <c r="E154" s="178" t="s">
        <v>101</v>
      </c>
      <c r="F154" s="160" t="s">
        <v>476</v>
      </c>
      <c r="G154" s="160" t="s">
        <v>476</v>
      </c>
      <c r="H154" s="160" t="s">
        <v>476</v>
      </c>
      <c r="I154" s="160" t="s">
        <v>476</v>
      </c>
      <c r="J154" s="160">
        <v>9</v>
      </c>
      <c r="K154" s="160">
        <v>17</v>
      </c>
      <c r="L154" s="160">
        <v>17</v>
      </c>
      <c r="M154" s="159" t="s">
        <v>38</v>
      </c>
      <c r="N154" s="159" t="s">
        <v>38</v>
      </c>
      <c r="O154" s="159" t="s">
        <v>38</v>
      </c>
      <c r="P154" s="160">
        <v>42</v>
      </c>
      <c r="Q154" s="157">
        <v>20</v>
      </c>
      <c r="R154" s="160" t="s">
        <v>1373</v>
      </c>
      <c r="S154" s="160" t="s">
        <v>1816</v>
      </c>
      <c r="T154" s="160" t="s">
        <v>1817</v>
      </c>
      <c r="U154" s="160" t="s">
        <v>1949</v>
      </c>
      <c r="V154" s="160" t="s">
        <v>2159</v>
      </c>
      <c r="W154" s="160" t="s">
        <v>2174</v>
      </c>
      <c r="X154" s="209"/>
      <c r="Y154" s="116"/>
      <c r="Z154" s="116"/>
      <c r="AA154" s="116"/>
      <c r="AB154" s="116"/>
    </row>
    <row r="155" spans="1:28" ht="39.950000000000003" customHeight="1" x14ac:dyDescent="0.2">
      <c r="A155" s="147">
        <v>154</v>
      </c>
      <c r="B155" s="147" t="s">
        <v>113</v>
      </c>
      <c r="C155" s="147" t="s">
        <v>580</v>
      </c>
      <c r="D155" s="156" t="s">
        <v>675</v>
      </c>
      <c r="E155" s="156" t="s">
        <v>11</v>
      </c>
      <c r="F155" s="147" t="s">
        <v>102</v>
      </c>
      <c r="G155" s="147" t="s">
        <v>102</v>
      </c>
      <c r="H155" s="147" t="s">
        <v>102</v>
      </c>
      <c r="I155" s="160" t="s">
        <v>378</v>
      </c>
      <c r="J155" s="147">
        <v>6</v>
      </c>
      <c r="K155" s="147">
        <v>17</v>
      </c>
      <c r="L155" s="147">
        <v>16</v>
      </c>
      <c r="M155" s="159" t="s">
        <v>38</v>
      </c>
      <c r="N155" s="159" t="s">
        <v>38</v>
      </c>
      <c r="O155" s="159" t="s">
        <v>38</v>
      </c>
      <c r="P155" s="147">
        <v>41.5</v>
      </c>
      <c r="Q155" s="154">
        <v>20</v>
      </c>
      <c r="R155" s="160" t="s">
        <v>1568</v>
      </c>
      <c r="S155" s="160" t="s">
        <v>1373</v>
      </c>
      <c r="T155" s="160" t="s">
        <v>1569</v>
      </c>
      <c r="U155" s="169" t="s">
        <v>1887</v>
      </c>
      <c r="V155" s="147" t="s">
        <v>2161</v>
      </c>
      <c r="W155" s="147"/>
      <c r="X155" s="209"/>
      <c r="Y155" s="209" t="s">
        <v>2177</v>
      </c>
      <c r="Z155" s="209" t="s">
        <v>2177</v>
      </c>
      <c r="AA155" s="209" t="s">
        <v>2177</v>
      </c>
      <c r="AB155" s="209" t="s">
        <v>2177</v>
      </c>
    </row>
    <row r="156" spans="1:28" ht="39.950000000000003" customHeight="1" x14ac:dyDescent="0.2">
      <c r="A156" s="147">
        <v>155</v>
      </c>
      <c r="B156" s="147" t="s">
        <v>113</v>
      </c>
      <c r="C156" s="147" t="s">
        <v>580</v>
      </c>
      <c r="D156" s="156" t="s">
        <v>584</v>
      </c>
      <c r="E156" s="156" t="s">
        <v>44</v>
      </c>
      <c r="F156" s="160" t="s">
        <v>636</v>
      </c>
      <c r="G156" s="147"/>
      <c r="H156" s="160" t="s">
        <v>555</v>
      </c>
      <c r="I156" s="147" t="s">
        <v>554</v>
      </c>
      <c r="J156" s="147">
        <v>2</v>
      </c>
      <c r="K156" s="147">
        <v>15</v>
      </c>
      <c r="L156" s="147">
        <v>17</v>
      </c>
      <c r="M156" s="159" t="s">
        <v>38</v>
      </c>
      <c r="N156" s="159" t="s">
        <v>38</v>
      </c>
      <c r="O156" s="159" t="s">
        <v>38</v>
      </c>
      <c r="P156" s="147">
        <v>41</v>
      </c>
      <c r="Q156" s="154">
        <v>10</v>
      </c>
      <c r="R156" s="160" t="s">
        <v>1615</v>
      </c>
      <c r="S156" s="160" t="s">
        <v>1373</v>
      </c>
      <c r="T156" s="147" t="s">
        <v>1616</v>
      </c>
      <c r="U156" s="147" t="s">
        <v>1972</v>
      </c>
      <c r="V156" s="147" t="s">
        <v>2160</v>
      </c>
      <c r="W156" s="147"/>
      <c r="X156" s="209"/>
      <c r="Y156" s="209" t="s">
        <v>2177</v>
      </c>
      <c r="Z156" s="209" t="s">
        <v>2177</v>
      </c>
      <c r="AA156" s="209" t="s">
        <v>2177</v>
      </c>
      <c r="AB156" s="116"/>
    </row>
    <row r="157" spans="1:28" ht="39.950000000000003" customHeight="1" x14ac:dyDescent="0.2">
      <c r="A157" s="147">
        <v>156</v>
      </c>
      <c r="B157" s="147" t="s">
        <v>113</v>
      </c>
      <c r="C157" s="147" t="s">
        <v>580</v>
      </c>
      <c r="D157" s="156" t="s">
        <v>585</v>
      </c>
      <c r="E157" s="178" t="s">
        <v>515</v>
      </c>
      <c r="F157" s="160" t="s">
        <v>516</v>
      </c>
      <c r="G157" s="160" t="s">
        <v>516</v>
      </c>
      <c r="H157" s="160" t="s">
        <v>516</v>
      </c>
      <c r="I157" s="160" t="s">
        <v>516</v>
      </c>
      <c r="J157" s="147">
        <v>2</v>
      </c>
      <c r="K157" s="147"/>
      <c r="L157" s="147">
        <v>18</v>
      </c>
      <c r="M157" s="159" t="s">
        <v>38</v>
      </c>
      <c r="N157" s="159" t="s">
        <v>38</v>
      </c>
      <c r="O157" s="159" t="s">
        <v>38</v>
      </c>
      <c r="P157" s="147">
        <v>41</v>
      </c>
      <c r="Q157" s="154">
        <v>10</v>
      </c>
      <c r="R157" s="160" t="s">
        <v>1291</v>
      </c>
      <c r="S157" s="160" t="s">
        <v>1543</v>
      </c>
      <c r="T157" s="147" t="s">
        <v>1617</v>
      </c>
      <c r="U157" s="147" t="s">
        <v>1973</v>
      </c>
      <c r="V157" s="147" t="s">
        <v>2160</v>
      </c>
      <c r="W157" s="147"/>
      <c r="X157" s="209"/>
      <c r="Y157" s="116"/>
      <c r="Z157" s="116"/>
      <c r="AA157" s="116"/>
      <c r="AB157" s="116"/>
    </row>
    <row r="158" spans="1:28" ht="39.950000000000003" customHeight="1" x14ac:dyDescent="0.2">
      <c r="A158" s="147">
        <v>157</v>
      </c>
      <c r="B158" s="147" t="s">
        <v>113</v>
      </c>
      <c r="C158" s="147" t="s">
        <v>580</v>
      </c>
      <c r="D158" s="156" t="s">
        <v>600</v>
      </c>
      <c r="E158" s="156" t="s">
        <v>40</v>
      </c>
      <c r="F158" s="147" t="s">
        <v>21</v>
      </c>
      <c r="G158" s="147" t="s">
        <v>21</v>
      </c>
      <c r="H158" s="160" t="s">
        <v>565</v>
      </c>
      <c r="I158" s="147" t="s">
        <v>21</v>
      </c>
      <c r="J158" s="147">
        <v>5</v>
      </c>
      <c r="K158" s="147">
        <v>11</v>
      </c>
      <c r="L158" s="147">
        <v>15</v>
      </c>
      <c r="M158" s="159" t="s">
        <v>38</v>
      </c>
      <c r="N158" s="159" t="s">
        <v>38</v>
      </c>
      <c r="O158" s="159" t="s">
        <v>38</v>
      </c>
      <c r="P158" s="147">
        <v>41</v>
      </c>
      <c r="Q158" s="154">
        <v>11</v>
      </c>
      <c r="R158" s="160" t="s">
        <v>1643</v>
      </c>
      <c r="S158" s="160" t="s">
        <v>1373</v>
      </c>
      <c r="T158" s="147" t="s">
        <v>1644</v>
      </c>
      <c r="U158" s="147" t="s">
        <v>1984</v>
      </c>
      <c r="V158" s="147" t="s">
        <v>2160</v>
      </c>
      <c r="W158" s="147"/>
      <c r="X158" s="209"/>
      <c r="Y158" s="209" t="s">
        <v>2177</v>
      </c>
      <c r="Z158" s="116"/>
      <c r="AA158" s="116"/>
      <c r="AB158" s="209" t="s">
        <v>2177</v>
      </c>
    </row>
    <row r="159" spans="1:28" ht="39.950000000000003" customHeight="1" x14ac:dyDescent="0.55000000000000004">
      <c r="A159" s="147">
        <v>158</v>
      </c>
      <c r="B159" s="172" t="s">
        <v>113</v>
      </c>
      <c r="C159" s="172" t="s">
        <v>580</v>
      </c>
      <c r="D159" s="173" t="s">
        <v>140</v>
      </c>
      <c r="E159" s="173" t="s">
        <v>141</v>
      </c>
      <c r="F159" s="172" t="s">
        <v>31</v>
      </c>
      <c r="G159" s="172"/>
      <c r="H159" s="172" t="s">
        <v>31</v>
      </c>
      <c r="I159" s="172" t="s">
        <v>901</v>
      </c>
      <c r="J159" s="172">
        <v>3</v>
      </c>
      <c r="K159" s="147">
        <v>17</v>
      </c>
      <c r="L159" s="147">
        <v>15</v>
      </c>
      <c r="M159" s="168" t="s">
        <v>112</v>
      </c>
      <c r="N159" s="168" t="s">
        <v>112</v>
      </c>
      <c r="O159" s="168" t="s">
        <v>112</v>
      </c>
      <c r="P159" s="147">
        <v>41</v>
      </c>
      <c r="Q159" s="180"/>
      <c r="R159" s="211"/>
      <c r="S159" s="160" t="s">
        <v>1226</v>
      </c>
      <c r="T159" s="147" t="s">
        <v>1227</v>
      </c>
      <c r="U159" s="161" t="s">
        <v>2027</v>
      </c>
      <c r="V159" s="147" t="s">
        <v>2158</v>
      </c>
      <c r="W159" s="147"/>
      <c r="X159" s="209"/>
      <c r="Y159" s="116"/>
      <c r="Z159" s="116"/>
      <c r="AA159" s="116"/>
      <c r="AB159" s="116"/>
    </row>
    <row r="160" spans="1:28" ht="39.950000000000003" customHeight="1" x14ac:dyDescent="0.55000000000000004">
      <c r="A160" s="147">
        <v>159</v>
      </c>
      <c r="B160" s="172" t="s">
        <v>113</v>
      </c>
      <c r="C160" s="172" t="s">
        <v>580</v>
      </c>
      <c r="D160" s="173" t="s">
        <v>167</v>
      </c>
      <c r="E160" s="173" t="s">
        <v>168</v>
      </c>
      <c r="F160" s="172" t="s">
        <v>940</v>
      </c>
      <c r="G160" s="172" t="s">
        <v>53</v>
      </c>
      <c r="H160" s="172" t="s">
        <v>63</v>
      </c>
      <c r="I160" s="172" t="s">
        <v>941</v>
      </c>
      <c r="J160" s="174" t="s">
        <v>1170</v>
      </c>
      <c r="K160" s="147">
        <v>13</v>
      </c>
      <c r="L160" s="147">
        <v>18</v>
      </c>
      <c r="M160" s="168" t="s">
        <v>112</v>
      </c>
      <c r="N160" s="168" t="s">
        <v>112</v>
      </c>
      <c r="O160" s="168" t="s">
        <v>112</v>
      </c>
      <c r="P160" s="147">
        <v>41</v>
      </c>
      <c r="Q160" s="180"/>
      <c r="R160" s="211"/>
      <c r="S160" s="160" t="s">
        <v>1259</v>
      </c>
      <c r="T160" s="147" t="s">
        <v>1260</v>
      </c>
      <c r="U160" s="169" t="s">
        <v>2056</v>
      </c>
      <c r="V160" s="147" t="s">
        <v>2158</v>
      </c>
      <c r="W160" s="160" t="s">
        <v>2168</v>
      </c>
      <c r="X160" s="209"/>
      <c r="Y160" s="116"/>
      <c r="Z160" s="116"/>
      <c r="AA160" s="116"/>
      <c r="AB160" s="116"/>
    </row>
    <row r="161" spans="1:28" ht="39.950000000000003" customHeight="1" x14ac:dyDescent="0.55000000000000004">
      <c r="A161" s="147">
        <v>160</v>
      </c>
      <c r="B161" s="172" t="s">
        <v>113</v>
      </c>
      <c r="C161" s="172" t="s">
        <v>580</v>
      </c>
      <c r="D161" s="173" t="s">
        <v>170</v>
      </c>
      <c r="E161" s="173" t="s">
        <v>155</v>
      </c>
      <c r="F161" s="172" t="s">
        <v>536</v>
      </c>
      <c r="G161" s="172" t="s">
        <v>63</v>
      </c>
      <c r="H161" s="172" t="s">
        <v>899</v>
      </c>
      <c r="I161" s="174" t="s">
        <v>945</v>
      </c>
      <c r="J161" s="172">
        <v>7</v>
      </c>
      <c r="K161" s="147">
        <v>15</v>
      </c>
      <c r="L161" s="147">
        <v>17</v>
      </c>
      <c r="M161" s="168" t="s">
        <v>112</v>
      </c>
      <c r="N161" s="168" t="s">
        <v>112</v>
      </c>
      <c r="O161" s="168" t="s">
        <v>112</v>
      </c>
      <c r="P161" s="147">
        <v>41</v>
      </c>
      <c r="Q161" s="180"/>
      <c r="R161" s="211"/>
      <c r="S161" s="160" t="s">
        <v>1263</v>
      </c>
      <c r="T161" s="147" t="s">
        <v>1264</v>
      </c>
      <c r="U161" s="169" t="s">
        <v>2058</v>
      </c>
      <c r="V161" s="147" t="s">
        <v>2158</v>
      </c>
      <c r="W161" s="147"/>
      <c r="X161" s="209"/>
      <c r="Y161" s="116"/>
      <c r="Z161" s="116"/>
      <c r="AA161" s="116"/>
      <c r="AB161" s="116"/>
    </row>
    <row r="162" spans="1:28" ht="39.950000000000003" customHeight="1" x14ac:dyDescent="0.2">
      <c r="A162" s="147">
        <v>161</v>
      </c>
      <c r="B162" s="147" t="s">
        <v>113</v>
      </c>
      <c r="C162" s="147" t="s">
        <v>580</v>
      </c>
      <c r="D162" s="156" t="s">
        <v>622</v>
      </c>
      <c r="E162" s="156" t="s">
        <v>44</v>
      </c>
      <c r="F162" s="147" t="s">
        <v>57</v>
      </c>
      <c r="G162" s="160" t="s">
        <v>478</v>
      </c>
      <c r="H162" s="160" t="s">
        <v>478</v>
      </c>
      <c r="I162" s="147" t="s">
        <v>20</v>
      </c>
      <c r="J162" s="147">
        <v>8</v>
      </c>
      <c r="K162" s="147">
        <v>17</v>
      </c>
      <c r="L162" s="147">
        <v>19</v>
      </c>
      <c r="M162" s="159" t="s">
        <v>38</v>
      </c>
      <c r="N162" s="159" t="s">
        <v>38</v>
      </c>
      <c r="O162" s="159" t="s">
        <v>38</v>
      </c>
      <c r="P162" s="147">
        <v>40</v>
      </c>
      <c r="Q162" s="154">
        <v>10</v>
      </c>
      <c r="R162" s="160" t="s">
        <v>1683</v>
      </c>
      <c r="S162" s="160" t="s">
        <v>1684</v>
      </c>
      <c r="T162" s="147" t="s">
        <v>1685</v>
      </c>
      <c r="U162" s="147" t="s">
        <v>2003</v>
      </c>
      <c r="V162" s="147" t="s">
        <v>2160</v>
      </c>
      <c r="W162" s="147"/>
      <c r="X162" s="209"/>
      <c r="Y162" s="209" t="s">
        <v>2177</v>
      </c>
      <c r="Z162" s="209" t="s">
        <v>2177</v>
      </c>
      <c r="AA162" s="116"/>
      <c r="AB162" s="209" t="s">
        <v>2177</v>
      </c>
    </row>
    <row r="163" spans="1:28" ht="39.950000000000003" customHeight="1" x14ac:dyDescent="0.55000000000000004">
      <c r="A163" s="147">
        <v>162</v>
      </c>
      <c r="B163" s="172" t="s">
        <v>113</v>
      </c>
      <c r="C163" s="172" t="s">
        <v>580</v>
      </c>
      <c r="D163" s="173" t="s">
        <v>923</v>
      </c>
      <c r="E163" s="173" t="s">
        <v>123</v>
      </c>
      <c r="F163" s="172" t="s">
        <v>924</v>
      </c>
      <c r="G163" s="174" t="s">
        <v>2163</v>
      </c>
      <c r="H163" s="174" t="s">
        <v>2163</v>
      </c>
      <c r="I163" s="197" t="s">
        <v>926</v>
      </c>
      <c r="J163" s="172">
        <v>5</v>
      </c>
      <c r="K163" s="147">
        <v>14</v>
      </c>
      <c r="L163" s="147">
        <v>19</v>
      </c>
      <c r="M163" s="168" t="s">
        <v>112</v>
      </c>
      <c r="N163" s="168" t="s">
        <v>112</v>
      </c>
      <c r="O163" s="168" t="s">
        <v>112</v>
      </c>
      <c r="P163" s="147">
        <v>40</v>
      </c>
      <c r="Q163" s="180"/>
      <c r="R163" s="211"/>
      <c r="S163" s="160" t="s">
        <v>1245</v>
      </c>
      <c r="T163" s="147" t="s">
        <v>1246</v>
      </c>
      <c r="U163" s="182" t="s">
        <v>2036</v>
      </c>
      <c r="V163" s="147" t="s">
        <v>2158</v>
      </c>
      <c r="W163" s="147" t="s">
        <v>2174</v>
      </c>
      <c r="X163" s="209"/>
      <c r="Y163" s="116"/>
      <c r="Z163" s="116"/>
      <c r="AA163" s="116"/>
      <c r="AB163" s="116"/>
    </row>
    <row r="164" spans="1:28" ht="39.950000000000003" customHeight="1" x14ac:dyDescent="0.2">
      <c r="A164" s="147">
        <v>163</v>
      </c>
      <c r="B164" s="161" t="s">
        <v>113</v>
      </c>
      <c r="C164" s="161" t="s">
        <v>580</v>
      </c>
      <c r="D164" s="178" t="s">
        <v>851</v>
      </c>
      <c r="E164" s="178" t="s">
        <v>70</v>
      </c>
      <c r="F164" s="160" t="s">
        <v>102</v>
      </c>
      <c r="G164" s="160" t="s">
        <v>710</v>
      </c>
      <c r="H164" s="160" t="s">
        <v>711</v>
      </c>
      <c r="I164" s="160" t="s">
        <v>712</v>
      </c>
      <c r="J164" s="160">
        <v>9</v>
      </c>
      <c r="K164" s="160">
        <v>18</v>
      </c>
      <c r="L164" s="160">
        <v>18</v>
      </c>
      <c r="M164" s="159" t="s">
        <v>38</v>
      </c>
      <c r="N164" s="159" t="s">
        <v>38</v>
      </c>
      <c r="O164" s="159" t="s">
        <v>38</v>
      </c>
      <c r="P164" s="160">
        <v>39</v>
      </c>
      <c r="Q164" s="157">
        <v>9.5</v>
      </c>
      <c r="R164" s="160" t="s">
        <v>1826</v>
      </c>
      <c r="S164" s="160" t="s">
        <v>1810</v>
      </c>
      <c r="T164" s="160" t="s">
        <v>1827</v>
      </c>
      <c r="U164" s="160" t="s">
        <v>1953</v>
      </c>
      <c r="V164" s="160" t="s">
        <v>2159</v>
      </c>
      <c r="W164" s="160"/>
      <c r="X164" s="209"/>
      <c r="Y164" s="116"/>
      <c r="Z164" s="209" t="s">
        <v>2177</v>
      </c>
      <c r="AA164" s="209" t="s">
        <v>2177</v>
      </c>
      <c r="AB164" s="116"/>
    </row>
    <row r="165" spans="1:28" ht="39.950000000000003" customHeight="1" x14ac:dyDescent="0.2">
      <c r="A165" s="147">
        <v>164</v>
      </c>
      <c r="B165" s="161" t="s">
        <v>113</v>
      </c>
      <c r="C165" s="161" t="s">
        <v>580</v>
      </c>
      <c r="D165" s="164" t="s">
        <v>206</v>
      </c>
      <c r="E165" s="164" t="s">
        <v>207</v>
      </c>
      <c r="F165" s="161" t="s">
        <v>26</v>
      </c>
      <c r="G165" s="161" t="s">
        <v>965</v>
      </c>
      <c r="H165" s="161" t="s">
        <v>26</v>
      </c>
      <c r="I165" s="161" t="s">
        <v>982</v>
      </c>
      <c r="J165" s="147">
        <v>2</v>
      </c>
      <c r="K165" s="147">
        <v>18</v>
      </c>
      <c r="L165" s="147">
        <v>16</v>
      </c>
      <c r="M165" s="168" t="s">
        <v>112</v>
      </c>
      <c r="N165" s="168" t="s">
        <v>112</v>
      </c>
      <c r="O165" s="168" t="s">
        <v>112</v>
      </c>
      <c r="P165" s="167">
        <v>38</v>
      </c>
      <c r="Q165" s="166">
        <v>8</v>
      </c>
      <c r="R165" s="167" t="s">
        <v>1200</v>
      </c>
      <c r="S165" s="167" t="s">
        <v>1390</v>
      </c>
      <c r="T165" s="167" t="s">
        <v>1391</v>
      </c>
      <c r="U165" s="182" t="s">
        <v>2065</v>
      </c>
      <c r="V165" s="171" t="s">
        <v>2157</v>
      </c>
      <c r="W165" s="171"/>
      <c r="X165" s="209"/>
      <c r="Y165" s="209" t="s">
        <v>2177</v>
      </c>
      <c r="Z165" s="209" t="s">
        <v>2177</v>
      </c>
      <c r="AA165" s="116"/>
      <c r="AB165" s="209" t="s">
        <v>2177</v>
      </c>
    </row>
    <row r="166" spans="1:28" ht="39.950000000000003" customHeight="1" x14ac:dyDescent="0.2">
      <c r="A166" s="147">
        <v>165</v>
      </c>
      <c r="B166" s="161" t="s">
        <v>113</v>
      </c>
      <c r="C166" s="161" t="s">
        <v>580</v>
      </c>
      <c r="D166" s="164" t="s">
        <v>260</v>
      </c>
      <c r="E166" s="164" t="s">
        <v>111</v>
      </c>
      <c r="F166" s="161" t="s">
        <v>1047</v>
      </c>
      <c r="G166" s="161" t="s">
        <v>1048</v>
      </c>
      <c r="H166" s="161" t="s">
        <v>450</v>
      </c>
      <c r="I166" s="167" t="s">
        <v>1049</v>
      </c>
      <c r="J166" s="147">
        <v>7</v>
      </c>
      <c r="K166" s="147">
        <v>14</v>
      </c>
      <c r="L166" s="147">
        <v>16</v>
      </c>
      <c r="M166" s="168" t="s">
        <v>112</v>
      </c>
      <c r="N166" s="168" t="s">
        <v>112</v>
      </c>
      <c r="O166" s="168" t="s">
        <v>112</v>
      </c>
      <c r="P166" s="167">
        <v>38</v>
      </c>
      <c r="Q166" s="166">
        <v>16</v>
      </c>
      <c r="R166" s="167" t="s">
        <v>1469</v>
      </c>
      <c r="S166" s="167" t="s">
        <v>1470</v>
      </c>
      <c r="T166" s="167" t="s">
        <v>1471</v>
      </c>
      <c r="U166" s="147" t="s">
        <v>1903</v>
      </c>
      <c r="V166" s="171" t="s">
        <v>2157</v>
      </c>
      <c r="W166" s="171" t="s">
        <v>2174</v>
      </c>
      <c r="X166" s="209"/>
      <c r="Y166" s="209" t="s">
        <v>2177</v>
      </c>
      <c r="Z166" s="209" t="s">
        <v>2177</v>
      </c>
      <c r="AA166" s="116"/>
      <c r="AB166" s="209" t="s">
        <v>2177</v>
      </c>
    </row>
    <row r="167" spans="1:28" ht="39.950000000000003" customHeight="1" x14ac:dyDescent="0.2">
      <c r="A167" s="147">
        <v>166</v>
      </c>
      <c r="B167" s="161" t="s">
        <v>113</v>
      </c>
      <c r="C167" s="161" t="s">
        <v>580</v>
      </c>
      <c r="D167" s="164" t="s">
        <v>281</v>
      </c>
      <c r="E167" s="164" t="s">
        <v>111</v>
      </c>
      <c r="F167" s="161" t="s">
        <v>1083</v>
      </c>
      <c r="G167" s="161" t="s">
        <v>1036</v>
      </c>
      <c r="H167" s="161" t="s">
        <v>450</v>
      </c>
      <c r="I167" s="167" t="s">
        <v>1084</v>
      </c>
      <c r="J167" s="147">
        <v>2</v>
      </c>
      <c r="K167" s="147">
        <v>13</v>
      </c>
      <c r="L167" s="147">
        <v>14</v>
      </c>
      <c r="M167" s="168" t="s">
        <v>112</v>
      </c>
      <c r="N167" s="168" t="s">
        <v>112</v>
      </c>
      <c r="O167" s="168" t="s">
        <v>112</v>
      </c>
      <c r="P167" s="147">
        <v>37</v>
      </c>
      <c r="Q167" s="154">
        <v>7</v>
      </c>
      <c r="R167" s="167"/>
      <c r="S167" s="167" t="s">
        <v>1295</v>
      </c>
      <c r="T167" s="161" t="s">
        <v>1296</v>
      </c>
      <c r="U167" s="169" t="s">
        <v>2112</v>
      </c>
      <c r="V167" s="161" t="s">
        <v>2156</v>
      </c>
      <c r="W167" s="161"/>
      <c r="X167" s="209"/>
      <c r="Y167" s="209" t="s">
        <v>2177</v>
      </c>
      <c r="Z167" s="116"/>
      <c r="AA167" s="116"/>
      <c r="AB167" s="209" t="s">
        <v>2177</v>
      </c>
    </row>
    <row r="168" spans="1:28" ht="39.950000000000003" customHeight="1" x14ac:dyDescent="0.2">
      <c r="A168" s="147">
        <v>167</v>
      </c>
      <c r="B168" s="161" t="s">
        <v>113</v>
      </c>
      <c r="C168" s="161" t="s">
        <v>580</v>
      </c>
      <c r="D168" s="164" t="s">
        <v>282</v>
      </c>
      <c r="E168" s="170" t="s">
        <v>1072</v>
      </c>
      <c r="F168" s="161" t="s">
        <v>770</v>
      </c>
      <c r="G168" s="161" t="s">
        <v>960</v>
      </c>
      <c r="H168" s="161" t="s">
        <v>928</v>
      </c>
      <c r="I168" s="161" t="s">
        <v>1085</v>
      </c>
      <c r="J168" s="147">
        <v>2</v>
      </c>
      <c r="K168" s="147">
        <v>13</v>
      </c>
      <c r="L168" s="147">
        <v>18</v>
      </c>
      <c r="M168" s="168" t="s">
        <v>112</v>
      </c>
      <c r="N168" s="168" t="s">
        <v>112</v>
      </c>
      <c r="O168" s="168"/>
      <c r="P168" s="147">
        <v>37</v>
      </c>
      <c r="Q168" s="154">
        <v>14</v>
      </c>
      <c r="R168" s="167"/>
      <c r="S168" s="167" t="s">
        <v>1297</v>
      </c>
      <c r="T168" s="161" t="s">
        <v>1298</v>
      </c>
      <c r="U168" s="161" t="s">
        <v>2113</v>
      </c>
      <c r="V168" s="161" t="s">
        <v>2156</v>
      </c>
      <c r="W168" s="161"/>
      <c r="X168" s="209"/>
      <c r="Y168" s="209" t="s">
        <v>2177</v>
      </c>
      <c r="Z168" s="209" t="s">
        <v>2177</v>
      </c>
      <c r="AA168" s="209" t="s">
        <v>2177</v>
      </c>
      <c r="AB168" s="209" t="s">
        <v>2177</v>
      </c>
    </row>
    <row r="169" spans="1:28" ht="39.950000000000003" customHeight="1" x14ac:dyDescent="0.2">
      <c r="A169" s="147">
        <v>168</v>
      </c>
      <c r="B169" s="161" t="s">
        <v>113</v>
      </c>
      <c r="C169" s="161" t="s">
        <v>580</v>
      </c>
      <c r="D169" s="164" t="s">
        <v>218</v>
      </c>
      <c r="E169" s="164" t="s">
        <v>219</v>
      </c>
      <c r="F169" s="161" t="s">
        <v>57</v>
      </c>
      <c r="G169" s="161" t="s">
        <v>994</v>
      </c>
      <c r="H169" s="161" t="s">
        <v>57</v>
      </c>
      <c r="I169" s="161" t="s">
        <v>995</v>
      </c>
      <c r="J169" s="147">
        <v>3</v>
      </c>
      <c r="K169" s="147">
        <v>14</v>
      </c>
      <c r="L169" s="147">
        <v>18</v>
      </c>
      <c r="M169" s="168" t="s">
        <v>112</v>
      </c>
      <c r="N169" s="168" t="s">
        <v>112</v>
      </c>
      <c r="O169" s="168" t="s">
        <v>112</v>
      </c>
      <c r="P169" s="167">
        <v>36</v>
      </c>
      <c r="Q169" s="166">
        <v>9</v>
      </c>
      <c r="R169" s="167" t="s">
        <v>1373</v>
      </c>
      <c r="S169" s="167" t="s">
        <v>1406</v>
      </c>
      <c r="T169" s="167" t="s">
        <v>1407</v>
      </c>
      <c r="U169" s="161" t="s">
        <v>2072</v>
      </c>
      <c r="V169" s="171" t="s">
        <v>2157</v>
      </c>
      <c r="W169" s="171"/>
      <c r="X169" s="209"/>
      <c r="Y169" s="209" t="s">
        <v>2177</v>
      </c>
      <c r="Z169" s="209" t="s">
        <v>2177</v>
      </c>
      <c r="AA169" s="116"/>
      <c r="AB169" s="116"/>
    </row>
    <row r="170" spans="1:28" ht="39.950000000000003" customHeight="1" x14ac:dyDescent="0.2">
      <c r="A170" s="198">
        <v>169</v>
      </c>
      <c r="B170" s="147" t="s">
        <v>113</v>
      </c>
      <c r="C170" s="147" t="s">
        <v>580</v>
      </c>
      <c r="D170" s="178" t="s">
        <v>678</v>
      </c>
      <c r="E170" s="156" t="s">
        <v>3</v>
      </c>
      <c r="F170" s="160" t="s">
        <v>358</v>
      </c>
      <c r="G170" s="160" t="s">
        <v>358</v>
      </c>
      <c r="H170" s="160" t="s">
        <v>358</v>
      </c>
      <c r="I170" s="147" t="s">
        <v>20</v>
      </c>
      <c r="J170" s="147">
        <v>6</v>
      </c>
      <c r="K170" s="147">
        <v>8</v>
      </c>
      <c r="L170" s="147">
        <v>16</v>
      </c>
      <c r="M170" s="159" t="s">
        <v>38</v>
      </c>
      <c r="N170" s="159" t="s">
        <v>38</v>
      </c>
      <c r="O170" s="159" t="s">
        <v>38</v>
      </c>
      <c r="P170" s="147">
        <v>35</v>
      </c>
      <c r="Q170" s="154">
        <v>4</v>
      </c>
      <c r="R170" s="160" t="s">
        <v>1575</v>
      </c>
      <c r="S170" s="160" t="s">
        <v>1643</v>
      </c>
      <c r="T170" s="160" t="s">
        <v>2181</v>
      </c>
      <c r="U170" s="147"/>
      <c r="V170" s="147" t="s">
        <v>2161</v>
      </c>
      <c r="W170" s="160" t="s">
        <v>2168</v>
      </c>
      <c r="X170" s="209"/>
      <c r="Y170" s="116"/>
      <c r="Z170" s="116"/>
      <c r="AA170" s="116"/>
      <c r="AB170" s="116"/>
    </row>
    <row r="171" spans="1:28" ht="39.950000000000003" customHeight="1" x14ac:dyDescent="0.2">
      <c r="A171" s="147">
        <v>170</v>
      </c>
      <c r="B171" s="161" t="s">
        <v>113</v>
      </c>
      <c r="C171" s="161"/>
      <c r="D171" s="173" t="s">
        <v>249</v>
      </c>
      <c r="E171" s="173" t="s">
        <v>250</v>
      </c>
      <c r="F171" s="172" t="s">
        <v>1033</v>
      </c>
      <c r="G171" s="172" t="s">
        <v>1034</v>
      </c>
      <c r="H171" s="172"/>
      <c r="I171" s="172" t="s">
        <v>1034</v>
      </c>
      <c r="J171" s="157" t="s">
        <v>1170</v>
      </c>
      <c r="K171" s="147">
        <v>13</v>
      </c>
      <c r="L171" s="147">
        <v>18</v>
      </c>
      <c r="M171" s="168" t="s">
        <v>112</v>
      </c>
      <c r="N171" s="168" t="s">
        <v>112</v>
      </c>
      <c r="O171" s="168" t="s">
        <v>112</v>
      </c>
      <c r="P171" s="167">
        <v>67</v>
      </c>
      <c r="Q171" s="166">
        <v>35</v>
      </c>
      <c r="R171" s="167" t="s">
        <v>1373</v>
      </c>
      <c r="S171" s="167" t="s">
        <v>1291</v>
      </c>
      <c r="T171" s="167" t="s">
        <v>1458</v>
      </c>
      <c r="U171" s="169" t="s">
        <v>2091</v>
      </c>
      <c r="V171" s="171" t="s">
        <v>2157</v>
      </c>
      <c r="W171" s="160" t="s">
        <v>2168</v>
      </c>
      <c r="X171" s="209" t="s">
        <v>2180</v>
      </c>
      <c r="Y171" s="209" t="s">
        <v>2177</v>
      </c>
      <c r="Z171" s="209" t="s">
        <v>2177</v>
      </c>
      <c r="AA171" s="209" t="s">
        <v>2177</v>
      </c>
      <c r="AB171" s="209" t="s">
        <v>2177</v>
      </c>
    </row>
    <row r="172" spans="1:28" ht="39.950000000000003" customHeight="1" x14ac:dyDescent="0.2">
      <c r="A172" s="147">
        <v>171</v>
      </c>
      <c r="B172" s="147" t="s">
        <v>113</v>
      </c>
      <c r="C172" s="147"/>
      <c r="D172" s="156" t="s">
        <v>608</v>
      </c>
      <c r="E172" s="178" t="s">
        <v>505</v>
      </c>
      <c r="F172" s="160" t="s">
        <v>509</v>
      </c>
      <c r="G172" s="147" t="s">
        <v>400</v>
      </c>
      <c r="H172" s="147"/>
      <c r="I172" s="147" t="s">
        <v>510</v>
      </c>
      <c r="J172" s="154">
        <v>6</v>
      </c>
      <c r="K172" s="147">
        <v>19</v>
      </c>
      <c r="L172" s="147">
        <v>19</v>
      </c>
      <c r="M172" s="159" t="s">
        <v>38</v>
      </c>
      <c r="N172" s="159" t="s">
        <v>38</v>
      </c>
      <c r="O172" s="159" t="s">
        <v>38</v>
      </c>
      <c r="P172" s="147">
        <v>66</v>
      </c>
      <c r="Q172" s="154">
        <v>40</v>
      </c>
      <c r="R172" s="160" t="s">
        <v>1659</v>
      </c>
      <c r="S172" s="160" t="s">
        <v>1660</v>
      </c>
      <c r="T172" s="147" t="s">
        <v>1661</v>
      </c>
      <c r="U172" s="147" t="s">
        <v>1992</v>
      </c>
      <c r="V172" s="147" t="s">
        <v>2160</v>
      </c>
      <c r="W172" s="147" t="s">
        <v>2174</v>
      </c>
      <c r="X172" s="209"/>
      <c r="Y172" s="116"/>
      <c r="Z172" s="116"/>
      <c r="AA172" s="209" t="s">
        <v>2177</v>
      </c>
      <c r="AB172" s="116"/>
    </row>
    <row r="173" spans="1:28" ht="39.950000000000003" customHeight="1" x14ac:dyDescent="0.2">
      <c r="A173" s="147">
        <v>172</v>
      </c>
      <c r="B173" s="147" t="s">
        <v>113</v>
      </c>
      <c r="C173" s="147"/>
      <c r="D173" s="156" t="s">
        <v>671</v>
      </c>
      <c r="E173" s="156" t="s">
        <v>15</v>
      </c>
      <c r="F173" s="147" t="s">
        <v>33</v>
      </c>
      <c r="G173" s="160" t="s">
        <v>441</v>
      </c>
      <c r="H173" s="147"/>
      <c r="I173" s="160" t="s">
        <v>442</v>
      </c>
      <c r="J173" s="154" t="s">
        <v>1152</v>
      </c>
      <c r="K173" s="147">
        <v>14</v>
      </c>
      <c r="L173" s="147">
        <v>16</v>
      </c>
      <c r="M173" s="147"/>
      <c r="N173" s="159" t="s">
        <v>38</v>
      </c>
      <c r="O173" s="159" t="s">
        <v>38</v>
      </c>
      <c r="P173" s="147">
        <v>65</v>
      </c>
      <c r="Q173" s="154">
        <v>20</v>
      </c>
      <c r="R173" s="160" t="s">
        <v>1560</v>
      </c>
      <c r="S173" s="160" t="s">
        <v>1201</v>
      </c>
      <c r="T173" s="160" t="s">
        <v>1561</v>
      </c>
      <c r="U173" s="169" t="s">
        <v>1883</v>
      </c>
      <c r="V173" s="147" t="s">
        <v>2161</v>
      </c>
      <c r="W173" s="154" t="s">
        <v>2168</v>
      </c>
      <c r="X173" s="209" t="s">
        <v>2177</v>
      </c>
      <c r="Y173" s="116"/>
      <c r="Z173" s="116"/>
      <c r="AA173" s="116"/>
      <c r="AB173" s="209" t="s">
        <v>2177</v>
      </c>
    </row>
    <row r="174" spans="1:28" ht="39.950000000000003" customHeight="1" x14ac:dyDescent="0.2">
      <c r="A174" s="147">
        <v>173</v>
      </c>
      <c r="B174" s="161" t="s">
        <v>113</v>
      </c>
      <c r="C174" s="161"/>
      <c r="D174" s="156" t="s">
        <v>838</v>
      </c>
      <c r="E174" s="156" t="s">
        <v>88</v>
      </c>
      <c r="F174" s="147" t="s">
        <v>27</v>
      </c>
      <c r="G174" s="147" t="s">
        <v>27</v>
      </c>
      <c r="H174" s="147"/>
      <c r="I174" s="147" t="s">
        <v>27</v>
      </c>
      <c r="J174" s="154">
        <v>7</v>
      </c>
      <c r="K174" s="160">
        <v>18</v>
      </c>
      <c r="L174" s="160">
        <v>19</v>
      </c>
      <c r="M174" s="159" t="s">
        <v>38</v>
      </c>
      <c r="N174" s="159" t="s">
        <v>38</v>
      </c>
      <c r="O174" s="159" t="s">
        <v>38</v>
      </c>
      <c r="P174" s="160">
        <v>65</v>
      </c>
      <c r="Q174" s="157">
        <v>35</v>
      </c>
      <c r="R174" s="160" t="s">
        <v>1796</v>
      </c>
      <c r="S174" s="160" t="s">
        <v>1797</v>
      </c>
      <c r="T174" s="160" t="s">
        <v>1798</v>
      </c>
      <c r="U174" s="160" t="s">
        <v>1941</v>
      </c>
      <c r="V174" s="160" t="s">
        <v>2159</v>
      </c>
      <c r="W174" s="160" t="s">
        <v>2174</v>
      </c>
      <c r="X174" s="209"/>
      <c r="Y174" s="209" t="s">
        <v>2177</v>
      </c>
      <c r="Z174" s="209" t="s">
        <v>2177</v>
      </c>
      <c r="AA174" s="116"/>
      <c r="AB174" s="209" t="s">
        <v>2177</v>
      </c>
    </row>
    <row r="175" spans="1:28" ht="39.950000000000003" customHeight="1" x14ac:dyDescent="0.2">
      <c r="A175" s="147">
        <v>174</v>
      </c>
      <c r="B175" s="147" t="s">
        <v>113</v>
      </c>
      <c r="C175" s="147"/>
      <c r="D175" s="178" t="s">
        <v>685</v>
      </c>
      <c r="E175" s="156" t="s">
        <v>4</v>
      </c>
      <c r="F175" s="160" t="s">
        <v>443</v>
      </c>
      <c r="G175" s="160" t="s">
        <v>444</v>
      </c>
      <c r="H175" s="160"/>
      <c r="I175" s="160" t="s">
        <v>445</v>
      </c>
      <c r="J175" s="154">
        <v>8</v>
      </c>
      <c r="K175" s="147">
        <v>17</v>
      </c>
      <c r="L175" s="147">
        <v>18</v>
      </c>
      <c r="M175" s="159" t="s">
        <v>38</v>
      </c>
      <c r="N175" s="159" t="s">
        <v>38</v>
      </c>
      <c r="O175" s="159" t="s">
        <v>38</v>
      </c>
      <c r="P175" s="147">
        <v>64</v>
      </c>
      <c r="Q175" s="154">
        <v>39</v>
      </c>
      <c r="R175" s="160" t="s">
        <v>1591</v>
      </c>
      <c r="S175" s="160" t="s">
        <v>1373</v>
      </c>
      <c r="T175" s="160" t="s">
        <v>1592</v>
      </c>
      <c r="U175" s="169" t="s">
        <v>1897</v>
      </c>
      <c r="V175" s="147" t="s">
        <v>2161</v>
      </c>
      <c r="W175" s="147" t="s">
        <v>2174</v>
      </c>
      <c r="X175" s="209" t="s">
        <v>2177</v>
      </c>
      <c r="Y175" s="209" t="s">
        <v>2177</v>
      </c>
      <c r="Z175" s="116"/>
      <c r="AA175" s="116"/>
      <c r="AB175" s="116"/>
    </row>
    <row r="176" spans="1:28" ht="39.950000000000003" customHeight="1" x14ac:dyDescent="0.55000000000000004">
      <c r="A176" s="147">
        <v>175</v>
      </c>
      <c r="B176" s="172" t="s">
        <v>113</v>
      </c>
      <c r="C176" s="172"/>
      <c r="D176" s="173" t="s">
        <v>122</v>
      </c>
      <c r="E176" s="173" t="s">
        <v>123</v>
      </c>
      <c r="F176" s="172" t="s">
        <v>23</v>
      </c>
      <c r="G176" s="172" t="s">
        <v>876</v>
      </c>
      <c r="H176" s="172"/>
      <c r="I176" s="174" t="s">
        <v>877</v>
      </c>
      <c r="J176" s="190">
        <v>1</v>
      </c>
      <c r="K176" s="147">
        <v>12</v>
      </c>
      <c r="L176" s="147">
        <v>12</v>
      </c>
      <c r="M176" s="168" t="s">
        <v>112</v>
      </c>
      <c r="N176" s="168" t="s">
        <v>112</v>
      </c>
      <c r="O176" s="168" t="s">
        <v>112</v>
      </c>
      <c r="P176" s="147">
        <v>64</v>
      </c>
      <c r="Q176" s="180"/>
      <c r="R176" s="211"/>
      <c r="S176" s="160" t="s">
        <v>1204</v>
      </c>
      <c r="T176" s="147" t="s">
        <v>1211</v>
      </c>
      <c r="U176" s="147" t="s">
        <v>1903</v>
      </c>
      <c r="V176" s="147" t="s">
        <v>2158</v>
      </c>
      <c r="W176" s="147" t="s">
        <v>2174</v>
      </c>
      <c r="X176" s="209"/>
      <c r="Y176" s="116"/>
      <c r="Z176" s="116"/>
      <c r="AA176" s="116"/>
      <c r="AB176" s="116"/>
    </row>
    <row r="177" spans="1:28" ht="39.950000000000003" customHeight="1" x14ac:dyDescent="0.55000000000000004">
      <c r="A177" s="147">
        <v>176</v>
      </c>
      <c r="B177" s="172" t="s">
        <v>113</v>
      </c>
      <c r="C177" s="172"/>
      <c r="D177" s="173" t="s">
        <v>125</v>
      </c>
      <c r="E177" s="173" t="s">
        <v>126</v>
      </c>
      <c r="F177" s="172" t="s">
        <v>880</v>
      </c>
      <c r="G177" s="172" t="s">
        <v>881</v>
      </c>
      <c r="H177" s="172"/>
      <c r="I177" s="172" t="s">
        <v>81</v>
      </c>
      <c r="J177" s="187">
        <v>2</v>
      </c>
      <c r="K177" s="147">
        <v>17</v>
      </c>
      <c r="L177" s="147">
        <v>19</v>
      </c>
      <c r="M177" s="168" t="s">
        <v>112</v>
      </c>
      <c r="N177" s="168" t="s">
        <v>112</v>
      </c>
      <c r="O177" s="168" t="s">
        <v>112</v>
      </c>
      <c r="P177" s="147">
        <v>63</v>
      </c>
      <c r="Q177" s="180"/>
      <c r="R177" s="211"/>
      <c r="S177" s="160" t="s">
        <v>1213</v>
      </c>
      <c r="T177" s="147" t="s">
        <v>1214</v>
      </c>
      <c r="U177" s="169" t="s">
        <v>2023</v>
      </c>
      <c r="V177" s="147" t="s">
        <v>2158</v>
      </c>
      <c r="W177" s="147" t="s">
        <v>2174</v>
      </c>
      <c r="X177" s="209"/>
      <c r="Y177" s="116"/>
      <c r="Z177" s="116"/>
      <c r="AA177" s="116"/>
      <c r="AB177" s="116"/>
    </row>
    <row r="178" spans="1:28" ht="39.950000000000003" customHeight="1" x14ac:dyDescent="0.2">
      <c r="A178" s="147">
        <v>177</v>
      </c>
      <c r="B178" s="161" t="s">
        <v>113</v>
      </c>
      <c r="C178" s="161"/>
      <c r="D178" s="164" t="s">
        <v>243</v>
      </c>
      <c r="E178" s="170" t="s">
        <v>223</v>
      </c>
      <c r="F178" s="167" t="s">
        <v>53</v>
      </c>
      <c r="G178" s="167" t="s">
        <v>81</v>
      </c>
      <c r="H178" s="167"/>
      <c r="I178" s="167" t="s">
        <v>1027</v>
      </c>
      <c r="J178" s="154">
        <v>6</v>
      </c>
      <c r="K178" s="147">
        <v>17</v>
      </c>
      <c r="L178" s="147">
        <v>19</v>
      </c>
      <c r="M178" s="168" t="s">
        <v>112</v>
      </c>
      <c r="N178" s="168" t="s">
        <v>112</v>
      </c>
      <c r="O178" s="168" t="s">
        <v>112</v>
      </c>
      <c r="P178" s="167">
        <v>63</v>
      </c>
      <c r="Q178" s="166">
        <v>25</v>
      </c>
      <c r="R178" s="167" t="s">
        <v>1447</v>
      </c>
      <c r="S178" s="167" t="s">
        <v>1448</v>
      </c>
      <c r="T178" s="167" t="s">
        <v>1449</v>
      </c>
      <c r="U178" s="182" t="s">
        <v>2088</v>
      </c>
      <c r="V178" s="171" t="s">
        <v>2157</v>
      </c>
      <c r="W178" s="171" t="s">
        <v>2174</v>
      </c>
      <c r="X178" s="209"/>
      <c r="Y178" s="209" t="s">
        <v>2177</v>
      </c>
      <c r="Z178" s="209" t="s">
        <v>2177</v>
      </c>
      <c r="AA178" s="209" t="s">
        <v>2177</v>
      </c>
      <c r="AB178" s="209" t="s">
        <v>2177</v>
      </c>
    </row>
    <row r="179" spans="1:28" ht="39.950000000000003" customHeight="1" x14ac:dyDescent="0.2">
      <c r="A179" s="147">
        <v>178</v>
      </c>
      <c r="B179" s="161" t="s">
        <v>113</v>
      </c>
      <c r="C179" s="161"/>
      <c r="D179" s="164" t="s">
        <v>293</v>
      </c>
      <c r="E179" s="164" t="s">
        <v>252</v>
      </c>
      <c r="F179" s="161" t="s">
        <v>751</v>
      </c>
      <c r="G179" s="161" t="s">
        <v>1095</v>
      </c>
      <c r="H179" s="161"/>
      <c r="I179" s="167" t="s">
        <v>1096</v>
      </c>
      <c r="J179" s="157">
        <v>3</v>
      </c>
      <c r="K179" s="147">
        <v>11</v>
      </c>
      <c r="L179" s="147">
        <v>13</v>
      </c>
      <c r="M179" s="168" t="s">
        <v>112</v>
      </c>
      <c r="N179" s="168" t="s">
        <v>112</v>
      </c>
      <c r="O179" s="168"/>
      <c r="P179" s="147">
        <v>63</v>
      </c>
      <c r="Q179" s="154">
        <v>39</v>
      </c>
      <c r="R179" s="167"/>
      <c r="S179" s="167" t="s">
        <v>1306</v>
      </c>
      <c r="T179" s="161" t="s">
        <v>1307</v>
      </c>
      <c r="U179" s="161" t="s">
        <v>2119</v>
      </c>
      <c r="V179" s="161" t="s">
        <v>2156</v>
      </c>
      <c r="W179" s="161" t="s">
        <v>2174</v>
      </c>
      <c r="X179" s="209"/>
      <c r="Y179" s="116"/>
      <c r="Z179" s="116"/>
      <c r="AA179" s="116"/>
      <c r="AB179" s="209" t="s">
        <v>2177</v>
      </c>
    </row>
    <row r="180" spans="1:28" ht="39.950000000000003" customHeight="1" x14ac:dyDescent="0.2">
      <c r="A180" s="147">
        <v>179</v>
      </c>
      <c r="B180" s="161" t="s">
        <v>113</v>
      </c>
      <c r="C180" s="161"/>
      <c r="D180" s="164" t="s">
        <v>340</v>
      </c>
      <c r="E180" s="170" t="s">
        <v>969</v>
      </c>
      <c r="F180" s="161" t="s">
        <v>53</v>
      </c>
      <c r="G180" s="161" t="s">
        <v>725</v>
      </c>
      <c r="H180" s="161"/>
      <c r="I180" s="167" t="s">
        <v>1146</v>
      </c>
      <c r="J180" s="154">
        <v>8</v>
      </c>
      <c r="K180" s="147">
        <v>16</v>
      </c>
      <c r="L180" s="147">
        <v>14</v>
      </c>
      <c r="M180" s="168" t="s">
        <v>112</v>
      </c>
      <c r="N180" s="168" t="s">
        <v>112</v>
      </c>
      <c r="O180" s="168" t="s">
        <v>112</v>
      </c>
      <c r="P180" s="147">
        <v>63</v>
      </c>
      <c r="Q180" s="154">
        <v>39</v>
      </c>
      <c r="R180" s="167" t="s">
        <v>1245</v>
      </c>
      <c r="S180" s="167" t="s">
        <v>1201</v>
      </c>
      <c r="T180" s="161" t="s">
        <v>1362</v>
      </c>
      <c r="U180" s="161" t="s">
        <v>2150</v>
      </c>
      <c r="V180" s="161" t="s">
        <v>2156</v>
      </c>
      <c r="W180" s="161" t="s">
        <v>2174</v>
      </c>
      <c r="X180" s="209"/>
      <c r="Y180" s="116"/>
      <c r="Z180" s="116"/>
      <c r="AA180" s="116"/>
      <c r="AB180" s="116"/>
    </row>
    <row r="181" spans="1:28" ht="39.950000000000003" customHeight="1" x14ac:dyDescent="0.55000000000000004">
      <c r="A181" s="147">
        <v>180</v>
      </c>
      <c r="B181" s="172" t="s">
        <v>113</v>
      </c>
      <c r="C181" s="172"/>
      <c r="D181" s="173" t="s">
        <v>173</v>
      </c>
      <c r="E181" s="181" t="s">
        <v>951</v>
      </c>
      <c r="F181" s="172" t="s">
        <v>952</v>
      </c>
      <c r="G181" s="172" t="s">
        <v>953</v>
      </c>
      <c r="H181" s="172"/>
      <c r="I181" s="174" t="s">
        <v>954</v>
      </c>
      <c r="J181" s="187">
        <v>7</v>
      </c>
      <c r="K181" s="147">
        <v>15</v>
      </c>
      <c r="L181" s="147">
        <v>19</v>
      </c>
      <c r="M181" s="168" t="s">
        <v>112</v>
      </c>
      <c r="N181" s="168" t="s">
        <v>112</v>
      </c>
      <c r="O181" s="168" t="s">
        <v>112</v>
      </c>
      <c r="P181" s="147">
        <v>62</v>
      </c>
      <c r="Q181" s="180"/>
      <c r="R181" s="211"/>
      <c r="S181" s="160" t="s">
        <v>1015</v>
      </c>
      <c r="T181" s="147" t="s">
        <v>1268</v>
      </c>
      <c r="U181" s="182" t="s">
        <v>2041</v>
      </c>
      <c r="V181" s="147" t="s">
        <v>2158</v>
      </c>
      <c r="W181" s="147"/>
      <c r="X181" s="209"/>
      <c r="Y181" s="116"/>
      <c r="Z181" s="116"/>
      <c r="AA181" s="116"/>
      <c r="AB181" s="116"/>
    </row>
    <row r="182" spans="1:28" ht="39.950000000000003" customHeight="1" x14ac:dyDescent="0.55000000000000004">
      <c r="A182" s="147">
        <v>181</v>
      </c>
      <c r="B182" s="172" t="s">
        <v>113</v>
      </c>
      <c r="C182" s="172"/>
      <c r="D182" s="173" t="s">
        <v>147</v>
      </c>
      <c r="E182" s="173" t="s">
        <v>130</v>
      </c>
      <c r="F182" s="172" t="s">
        <v>908</v>
      </c>
      <c r="G182" s="172" t="s">
        <v>909</v>
      </c>
      <c r="H182" s="172"/>
      <c r="I182" s="172" t="s">
        <v>910</v>
      </c>
      <c r="J182" s="187">
        <v>4</v>
      </c>
      <c r="K182" s="147">
        <v>10</v>
      </c>
      <c r="L182" s="147">
        <v>17</v>
      </c>
      <c r="M182" s="168" t="s">
        <v>112</v>
      </c>
      <c r="N182" s="168" t="s">
        <v>112</v>
      </c>
      <c r="O182" s="168" t="s">
        <v>112</v>
      </c>
      <c r="P182" s="147">
        <v>61</v>
      </c>
      <c r="Q182" s="180"/>
      <c r="R182" s="211"/>
      <c r="S182" s="160" t="s">
        <v>1015</v>
      </c>
      <c r="T182" s="147" t="s">
        <v>1233</v>
      </c>
      <c r="U182" s="161" t="s">
        <v>2031</v>
      </c>
      <c r="V182" s="147" t="s">
        <v>2158</v>
      </c>
      <c r="W182" s="147" t="s">
        <v>2174</v>
      </c>
      <c r="X182" s="209"/>
      <c r="Y182" s="116"/>
      <c r="Z182" s="116"/>
      <c r="AA182" s="116"/>
      <c r="AB182" s="116"/>
    </row>
    <row r="183" spans="1:28" ht="39.950000000000003" customHeight="1" x14ac:dyDescent="0.2">
      <c r="A183" s="147">
        <v>182</v>
      </c>
      <c r="B183" s="147" t="s">
        <v>113</v>
      </c>
      <c r="C183" s="147"/>
      <c r="D183" s="156" t="s">
        <v>654</v>
      </c>
      <c r="E183" s="156" t="s">
        <v>8</v>
      </c>
      <c r="F183" s="147" t="s">
        <v>424</v>
      </c>
      <c r="G183" s="147" t="s">
        <v>447</v>
      </c>
      <c r="H183" s="147"/>
      <c r="I183" s="160" t="s">
        <v>448</v>
      </c>
      <c r="J183" s="147">
        <v>3</v>
      </c>
      <c r="K183" s="147">
        <v>10</v>
      </c>
      <c r="L183" s="147">
        <v>12</v>
      </c>
      <c r="M183" s="159" t="s">
        <v>38</v>
      </c>
      <c r="N183" s="159" t="s">
        <v>38</v>
      </c>
      <c r="O183" s="159" t="s">
        <v>38</v>
      </c>
      <c r="P183" s="147">
        <v>60</v>
      </c>
      <c r="Q183" s="154">
        <v>37</v>
      </c>
      <c r="R183" s="160" t="s">
        <v>1205</v>
      </c>
      <c r="S183" s="160" t="s">
        <v>1524</v>
      </c>
      <c r="T183" s="160" t="s">
        <v>1525</v>
      </c>
      <c r="U183" s="169" t="s">
        <v>1871</v>
      </c>
      <c r="V183" s="147" t="s">
        <v>2161</v>
      </c>
      <c r="W183" s="147" t="s">
        <v>2174</v>
      </c>
      <c r="X183" s="209"/>
      <c r="Y183" s="209" t="s">
        <v>2177</v>
      </c>
      <c r="Z183" s="209" t="s">
        <v>2177</v>
      </c>
      <c r="AA183" s="116"/>
      <c r="AB183" s="116"/>
    </row>
    <row r="184" spans="1:28" ht="39.950000000000003" customHeight="1" x14ac:dyDescent="0.2">
      <c r="A184" s="147">
        <v>183</v>
      </c>
      <c r="B184" s="147" t="s">
        <v>113</v>
      </c>
      <c r="C184" s="147"/>
      <c r="D184" s="156" t="s">
        <v>649</v>
      </c>
      <c r="E184" s="156" t="s">
        <v>9</v>
      </c>
      <c r="F184" s="160" t="s">
        <v>395</v>
      </c>
      <c r="G184" s="160" t="s">
        <v>396</v>
      </c>
      <c r="H184" s="147"/>
      <c r="I184" s="160" t="s">
        <v>397</v>
      </c>
      <c r="J184" s="154">
        <v>2</v>
      </c>
      <c r="K184" s="147">
        <v>14</v>
      </c>
      <c r="L184" s="147">
        <v>16</v>
      </c>
      <c r="M184" s="159" t="s">
        <v>38</v>
      </c>
      <c r="N184" s="159" t="s">
        <v>38</v>
      </c>
      <c r="O184" s="159" t="s">
        <v>38</v>
      </c>
      <c r="P184" s="147">
        <v>59</v>
      </c>
      <c r="Q184" s="154">
        <v>35</v>
      </c>
      <c r="R184" s="160" t="s">
        <v>1467</v>
      </c>
      <c r="S184" s="160" t="s">
        <v>1373</v>
      </c>
      <c r="T184" s="160" t="s">
        <v>1514</v>
      </c>
      <c r="U184" s="169" t="s">
        <v>1866</v>
      </c>
      <c r="V184" s="147" t="s">
        <v>2161</v>
      </c>
      <c r="W184" s="147" t="s">
        <v>2174</v>
      </c>
      <c r="X184" s="209"/>
      <c r="Y184" s="116"/>
      <c r="Z184" s="116"/>
      <c r="AA184" s="209" t="s">
        <v>2177</v>
      </c>
      <c r="AB184" s="209" t="s">
        <v>2177</v>
      </c>
    </row>
    <row r="185" spans="1:28" ht="39.950000000000003" customHeight="1" x14ac:dyDescent="0.2">
      <c r="A185" s="147">
        <v>184</v>
      </c>
      <c r="B185" s="147" t="s">
        <v>113</v>
      </c>
      <c r="C185" s="147"/>
      <c r="D185" s="156" t="s">
        <v>660</v>
      </c>
      <c r="E185" s="156" t="s">
        <v>8</v>
      </c>
      <c r="F185" s="147" t="s">
        <v>424</v>
      </c>
      <c r="G185" s="147" t="s">
        <v>31</v>
      </c>
      <c r="H185" s="147"/>
      <c r="I185" s="147" t="s">
        <v>446</v>
      </c>
      <c r="J185" s="154">
        <v>4</v>
      </c>
      <c r="K185" s="147">
        <v>15</v>
      </c>
      <c r="L185" s="147">
        <v>17</v>
      </c>
      <c r="M185" s="159" t="s">
        <v>38</v>
      </c>
      <c r="N185" s="159" t="s">
        <v>38</v>
      </c>
      <c r="O185" s="159" t="s">
        <v>38</v>
      </c>
      <c r="P185" s="147">
        <v>59</v>
      </c>
      <c r="Q185" s="154">
        <v>18</v>
      </c>
      <c r="R185" s="160" t="s">
        <v>1539</v>
      </c>
      <c r="S185" s="160" t="s">
        <v>1540</v>
      </c>
      <c r="T185" s="160" t="s">
        <v>1541</v>
      </c>
      <c r="U185" s="169" t="s">
        <v>1877</v>
      </c>
      <c r="V185" s="147" t="s">
        <v>2161</v>
      </c>
      <c r="W185" s="147" t="s">
        <v>2174</v>
      </c>
      <c r="X185" s="209" t="s">
        <v>2177</v>
      </c>
      <c r="Y185" s="209" t="s">
        <v>2177</v>
      </c>
      <c r="Z185" s="209" t="s">
        <v>2177</v>
      </c>
      <c r="AA185" s="209" t="s">
        <v>2177</v>
      </c>
      <c r="AB185" s="116"/>
    </row>
    <row r="186" spans="1:28" ht="39.950000000000003" customHeight="1" x14ac:dyDescent="0.2">
      <c r="A186" s="147">
        <v>185</v>
      </c>
      <c r="B186" s="147" t="s">
        <v>113</v>
      </c>
      <c r="C186" s="154"/>
      <c r="D186" s="155" t="s">
        <v>641</v>
      </c>
      <c r="E186" s="156" t="s">
        <v>12</v>
      </c>
      <c r="F186" s="177" t="s">
        <v>420</v>
      </c>
      <c r="G186" s="157" t="s">
        <v>421</v>
      </c>
      <c r="H186" s="157" t="s">
        <v>421</v>
      </c>
      <c r="I186" s="154" t="s">
        <v>19</v>
      </c>
      <c r="J186" s="154">
        <v>1</v>
      </c>
      <c r="K186" s="147">
        <v>12</v>
      </c>
      <c r="L186" s="147">
        <v>11</v>
      </c>
      <c r="M186" s="159" t="s">
        <v>38</v>
      </c>
      <c r="N186" s="159" t="s">
        <v>38</v>
      </c>
      <c r="O186" s="159" t="s">
        <v>38</v>
      </c>
      <c r="P186" s="147">
        <v>58</v>
      </c>
      <c r="Q186" s="154">
        <v>36</v>
      </c>
      <c r="R186" s="160" t="s">
        <v>1373</v>
      </c>
      <c r="S186" s="160" t="s">
        <v>1494</v>
      </c>
      <c r="T186" s="147" t="s">
        <v>1495</v>
      </c>
      <c r="U186" s="169" t="s">
        <v>1858</v>
      </c>
      <c r="V186" s="147" t="s">
        <v>2161</v>
      </c>
      <c r="W186" s="147"/>
      <c r="X186" s="209"/>
      <c r="Y186" s="116"/>
      <c r="Z186" s="209" t="s">
        <v>2177</v>
      </c>
      <c r="AA186" s="209" t="s">
        <v>2177</v>
      </c>
      <c r="AB186" s="116"/>
    </row>
    <row r="187" spans="1:28" ht="39.950000000000003" customHeight="1" x14ac:dyDescent="0.2">
      <c r="A187" s="147">
        <v>186</v>
      </c>
      <c r="B187" s="161" t="s">
        <v>113</v>
      </c>
      <c r="C187" s="162"/>
      <c r="D187" s="184" t="s">
        <v>821</v>
      </c>
      <c r="E187" s="170" t="s">
        <v>88</v>
      </c>
      <c r="F187" s="199" t="s">
        <v>802</v>
      </c>
      <c r="G187" s="167" t="s">
        <v>803</v>
      </c>
      <c r="H187" s="167"/>
      <c r="I187" s="167" t="s">
        <v>803</v>
      </c>
      <c r="J187" s="160">
        <v>4</v>
      </c>
      <c r="K187" s="160">
        <v>14</v>
      </c>
      <c r="L187" s="160">
        <v>13</v>
      </c>
      <c r="M187" s="159" t="s">
        <v>38</v>
      </c>
      <c r="N187" s="159" t="s">
        <v>38</v>
      </c>
      <c r="O187" s="159" t="s">
        <v>38</v>
      </c>
      <c r="P187" s="160">
        <v>58</v>
      </c>
      <c r="Q187" s="157">
        <v>33</v>
      </c>
      <c r="R187" s="160" t="s">
        <v>1272</v>
      </c>
      <c r="S187" s="160" t="s">
        <v>1255</v>
      </c>
      <c r="T187" s="160" t="s">
        <v>1753</v>
      </c>
      <c r="U187" s="160" t="s">
        <v>1921</v>
      </c>
      <c r="V187" s="160" t="s">
        <v>2159</v>
      </c>
      <c r="W187" s="160" t="s">
        <v>2174</v>
      </c>
      <c r="X187" s="209"/>
      <c r="Y187" s="116"/>
      <c r="Z187" s="116"/>
      <c r="AA187" s="209" t="s">
        <v>2177</v>
      </c>
      <c r="AB187" s="116"/>
    </row>
    <row r="188" spans="1:28" ht="39.950000000000003" customHeight="1" x14ac:dyDescent="0.2">
      <c r="A188" s="147">
        <v>187</v>
      </c>
      <c r="B188" s="161" t="s">
        <v>113</v>
      </c>
      <c r="C188" s="162"/>
      <c r="D188" s="184" t="s">
        <v>823</v>
      </c>
      <c r="E188" s="170" t="s">
        <v>89</v>
      </c>
      <c r="F188" s="185" t="s">
        <v>740</v>
      </c>
      <c r="G188" s="166" t="s">
        <v>741</v>
      </c>
      <c r="H188" s="166" t="s">
        <v>725</v>
      </c>
      <c r="I188" s="166" t="s">
        <v>742</v>
      </c>
      <c r="J188" s="157">
        <v>4</v>
      </c>
      <c r="K188" s="160">
        <v>9</v>
      </c>
      <c r="L188" s="160">
        <v>13</v>
      </c>
      <c r="M188" s="159" t="s">
        <v>38</v>
      </c>
      <c r="N188" s="159" t="s">
        <v>38</v>
      </c>
      <c r="O188" s="159" t="s">
        <v>38</v>
      </c>
      <c r="P188" s="160">
        <v>58</v>
      </c>
      <c r="Q188" s="157">
        <v>10</v>
      </c>
      <c r="R188" s="160" t="s">
        <v>1755</v>
      </c>
      <c r="S188" s="160" t="s">
        <v>1467</v>
      </c>
      <c r="T188" s="160" t="s">
        <v>1756</v>
      </c>
      <c r="U188" s="160" t="s">
        <v>1923</v>
      </c>
      <c r="V188" s="160" t="s">
        <v>2159</v>
      </c>
      <c r="W188" s="160" t="s">
        <v>2174</v>
      </c>
      <c r="X188" s="209"/>
      <c r="Y188" s="209" t="s">
        <v>2177</v>
      </c>
      <c r="Z188" s="209" t="s">
        <v>2177</v>
      </c>
      <c r="AA188" s="116"/>
      <c r="AB188" s="209" t="s">
        <v>2177</v>
      </c>
    </row>
    <row r="189" spans="1:28" ht="39.950000000000003" customHeight="1" x14ac:dyDescent="0.2">
      <c r="A189" s="147">
        <v>188</v>
      </c>
      <c r="B189" s="161" t="s">
        <v>113</v>
      </c>
      <c r="C189" s="162"/>
      <c r="D189" s="184" t="s">
        <v>837</v>
      </c>
      <c r="E189" s="170" t="s">
        <v>48</v>
      </c>
      <c r="F189" s="199" t="s">
        <v>31</v>
      </c>
      <c r="G189" s="167" t="s">
        <v>706</v>
      </c>
      <c r="H189" s="167"/>
      <c r="I189" s="167" t="s">
        <v>31</v>
      </c>
      <c r="J189" s="160">
        <v>7</v>
      </c>
      <c r="K189" s="160">
        <v>16</v>
      </c>
      <c r="L189" s="160">
        <v>18</v>
      </c>
      <c r="M189" s="159" t="s">
        <v>38</v>
      </c>
      <c r="N189" s="159" t="s">
        <v>38</v>
      </c>
      <c r="O189" s="159" t="s">
        <v>38</v>
      </c>
      <c r="P189" s="160">
        <v>58</v>
      </c>
      <c r="Q189" s="157">
        <v>35</v>
      </c>
      <c r="R189" s="160" t="s">
        <v>1794</v>
      </c>
      <c r="S189" s="160" t="s">
        <v>1215</v>
      </c>
      <c r="T189" s="160" t="s">
        <v>1795</v>
      </c>
      <c r="U189" s="160" t="s">
        <v>1940</v>
      </c>
      <c r="V189" s="160" t="s">
        <v>2159</v>
      </c>
      <c r="W189" s="160" t="s">
        <v>2174</v>
      </c>
      <c r="X189" s="209"/>
      <c r="Y189" s="209" t="s">
        <v>2177</v>
      </c>
      <c r="Z189" s="116"/>
      <c r="AA189" s="116"/>
      <c r="AB189" s="116"/>
    </row>
    <row r="190" spans="1:28" ht="39.950000000000003" customHeight="1" x14ac:dyDescent="0.2">
      <c r="A190" s="147">
        <v>189</v>
      </c>
      <c r="B190" s="147" t="s">
        <v>113</v>
      </c>
      <c r="C190" s="154"/>
      <c r="D190" s="155" t="s">
        <v>591</v>
      </c>
      <c r="E190" s="178" t="s">
        <v>551</v>
      </c>
      <c r="F190" s="192" t="s">
        <v>527</v>
      </c>
      <c r="G190" s="154" t="s">
        <v>552</v>
      </c>
      <c r="H190" s="154"/>
      <c r="I190" s="154" t="s">
        <v>28</v>
      </c>
      <c r="J190" s="154">
        <v>3</v>
      </c>
      <c r="K190" s="147">
        <v>13</v>
      </c>
      <c r="L190" s="147">
        <v>17</v>
      </c>
      <c r="M190" s="159" t="s">
        <v>38</v>
      </c>
      <c r="N190" s="159" t="s">
        <v>38</v>
      </c>
      <c r="O190" s="159" t="s">
        <v>38</v>
      </c>
      <c r="P190" s="147">
        <v>56</v>
      </c>
      <c r="Q190" s="154">
        <v>22</v>
      </c>
      <c r="R190" s="160" t="s">
        <v>1201</v>
      </c>
      <c r="S190" s="160" t="s">
        <v>1628</v>
      </c>
      <c r="T190" s="147" t="s">
        <v>1629</v>
      </c>
      <c r="U190" s="147" t="s">
        <v>1979</v>
      </c>
      <c r="V190" s="147" t="s">
        <v>2160</v>
      </c>
      <c r="W190" s="147"/>
      <c r="X190" s="209"/>
      <c r="Y190" s="116"/>
      <c r="Z190" s="116"/>
      <c r="AA190" s="209" t="s">
        <v>2177</v>
      </c>
      <c r="AB190" s="116"/>
    </row>
    <row r="191" spans="1:28" ht="39.950000000000003" customHeight="1" x14ac:dyDescent="0.2">
      <c r="A191" s="147">
        <v>190</v>
      </c>
      <c r="B191" s="161" t="s">
        <v>113</v>
      </c>
      <c r="C191" s="162"/>
      <c r="D191" s="184" t="s">
        <v>825</v>
      </c>
      <c r="E191" s="170" t="s">
        <v>78</v>
      </c>
      <c r="F191" s="185" t="s">
        <v>799</v>
      </c>
      <c r="G191" s="166" t="s">
        <v>374</v>
      </c>
      <c r="H191" s="166"/>
      <c r="I191" s="166" t="s">
        <v>19</v>
      </c>
      <c r="J191" s="157">
        <v>4</v>
      </c>
      <c r="K191" s="160">
        <v>16</v>
      </c>
      <c r="L191" s="160">
        <v>15</v>
      </c>
      <c r="M191" s="159" t="s">
        <v>38</v>
      </c>
      <c r="N191" s="159" t="s">
        <v>38</v>
      </c>
      <c r="O191" s="159" t="s">
        <v>38</v>
      </c>
      <c r="P191" s="160">
        <v>56</v>
      </c>
      <c r="Q191" s="157">
        <v>36</v>
      </c>
      <c r="R191" s="160" t="s">
        <v>1758</v>
      </c>
      <c r="S191" s="160" t="s">
        <v>1759</v>
      </c>
      <c r="T191" s="160" t="s">
        <v>1760</v>
      </c>
      <c r="U191" s="160" t="s">
        <v>1925</v>
      </c>
      <c r="V191" s="160" t="s">
        <v>2159</v>
      </c>
      <c r="W191" s="160" t="s">
        <v>2174</v>
      </c>
      <c r="X191" s="209"/>
      <c r="Y191" s="209" t="s">
        <v>2177</v>
      </c>
      <c r="Z191" s="209" t="s">
        <v>2177</v>
      </c>
      <c r="AA191" s="209" t="s">
        <v>2177</v>
      </c>
      <c r="AB191" s="209" t="s">
        <v>2177</v>
      </c>
    </row>
    <row r="192" spans="1:28" ht="39.950000000000003" customHeight="1" x14ac:dyDescent="0.2">
      <c r="A192" s="147">
        <v>191</v>
      </c>
      <c r="B192" s="161" t="s">
        <v>113</v>
      </c>
      <c r="C192" s="162"/>
      <c r="D192" s="176" t="s">
        <v>826</v>
      </c>
      <c r="E192" s="178" t="s">
        <v>82</v>
      </c>
      <c r="F192" s="177" t="s">
        <v>433</v>
      </c>
      <c r="G192" s="157" t="s">
        <v>28</v>
      </c>
      <c r="H192" s="157"/>
      <c r="I192" s="157" t="s">
        <v>19</v>
      </c>
      <c r="J192" s="157">
        <v>5</v>
      </c>
      <c r="K192" s="160">
        <v>14</v>
      </c>
      <c r="L192" s="160">
        <v>17</v>
      </c>
      <c r="M192" s="159" t="s">
        <v>38</v>
      </c>
      <c r="N192" s="159" t="s">
        <v>38</v>
      </c>
      <c r="O192" s="159" t="s">
        <v>38</v>
      </c>
      <c r="P192" s="160">
        <v>56</v>
      </c>
      <c r="Q192" s="157">
        <v>34</v>
      </c>
      <c r="R192" s="160" t="s">
        <v>1761</v>
      </c>
      <c r="S192" s="160" t="s">
        <v>1467</v>
      </c>
      <c r="T192" s="160" t="s">
        <v>1762</v>
      </c>
      <c r="U192" s="160" t="s">
        <v>1926</v>
      </c>
      <c r="V192" s="160" t="s">
        <v>2159</v>
      </c>
      <c r="W192" s="160"/>
      <c r="X192" s="209"/>
      <c r="Y192" s="209" t="s">
        <v>2177</v>
      </c>
      <c r="Z192" s="209" t="s">
        <v>2177</v>
      </c>
      <c r="AA192" s="209" t="s">
        <v>2177</v>
      </c>
      <c r="AB192" s="209" t="s">
        <v>2177</v>
      </c>
    </row>
    <row r="193" spans="1:28" ht="39.950000000000003" customHeight="1" x14ac:dyDescent="0.55000000000000004">
      <c r="A193" s="147">
        <v>192</v>
      </c>
      <c r="B193" s="172" t="s">
        <v>113</v>
      </c>
      <c r="C193" s="187"/>
      <c r="D193" s="188" t="s">
        <v>177</v>
      </c>
      <c r="E193" s="173" t="s">
        <v>178</v>
      </c>
      <c r="F193" s="191" t="s">
        <v>940</v>
      </c>
      <c r="G193" s="187" t="s">
        <v>53</v>
      </c>
      <c r="H193" s="187"/>
      <c r="I193" s="187" t="s">
        <v>53</v>
      </c>
      <c r="J193" s="187">
        <v>8</v>
      </c>
      <c r="K193" s="147">
        <v>14</v>
      </c>
      <c r="L193" s="147">
        <v>16</v>
      </c>
      <c r="M193" s="168" t="s">
        <v>112</v>
      </c>
      <c r="N193" s="168" t="s">
        <v>112</v>
      </c>
      <c r="O193" s="168" t="s">
        <v>112</v>
      </c>
      <c r="P193" s="147">
        <v>55</v>
      </c>
      <c r="Q193" s="180"/>
      <c r="R193" s="211"/>
      <c r="S193" s="160" t="s">
        <v>1272</v>
      </c>
      <c r="T193" s="147" t="s">
        <v>1273</v>
      </c>
      <c r="U193" s="161" t="s">
        <v>2045</v>
      </c>
      <c r="V193" s="147" t="s">
        <v>2158</v>
      </c>
      <c r="W193" s="147"/>
      <c r="X193" s="209"/>
      <c r="Y193" s="116"/>
      <c r="Z193" s="116"/>
      <c r="AA193" s="116"/>
      <c r="AB193" s="116"/>
    </row>
    <row r="194" spans="1:28" ht="39.950000000000003" customHeight="1" x14ac:dyDescent="0.2">
      <c r="A194" s="147">
        <v>193</v>
      </c>
      <c r="B194" s="161" t="s">
        <v>113</v>
      </c>
      <c r="C194" s="162"/>
      <c r="D194" s="155" t="s">
        <v>811</v>
      </c>
      <c r="E194" s="170" t="s">
        <v>70</v>
      </c>
      <c r="F194" s="185" t="s">
        <v>698</v>
      </c>
      <c r="G194" s="166" t="s">
        <v>81</v>
      </c>
      <c r="H194" s="166"/>
      <c r="I194" s="154" t="s">
        <v>81</v>
      </c>
      <c r="J194" s="154">
        <v>2</v>
      </c>
      <c r="K194" s="160">
        <v>14</v>
      </c>
      <c r="L194" s="160">
        <v>19</v>
      </c>
      <c r="M194" s="159" t="s">
        <v>38</v>
      </c>
      <c r="N194" s="159" t="s">
        <v>38</v>
      </c>
      <c r="O194" s="159" t="s">
        <v>38</v>
      </c>
      <c r="P194" s="160">
        <v>54</v>
      </c>
      <c r="Q194" s="157">
        <v>20</v>
      </c>
      <c r="R194" s="160" t="s">
        <v>1255</v>
      </c>
      <c r="S194" s="160" t="s">
        <v>1373</v>
      </c>
      <c r="T194" s="160" t="s">
        <v>1728</v>
      </c>
      <c r="U194" s="160" t="s">
        <v>1910</v>
      </c>
      <c r="V194" s="160" t="s">
        <v>2159</v>
      </c>
      <c r="W194" s="160" t="s">
        <v>2174</v>
      </c>
      <c r="X194" s="209"/>
      <c r="Y194" s="116"/>
      <c r="Z194" s="116"/>
      <c r="AA194" s="209" t="s">
        <v>2177</v>
      </c>
      <c r="AB194" s="116"/>
    </row>
    <row r="195" spans="1:28" ht="39.950000000000003" customHeight="1" x14ac:dyDescent="0.2">
      <c r="A195" s="147">
        <v>194</v>
      </c>
      <c r="B195" s="161" t="s">
        <v>113</v>
      </c>
      <c r="C195" s="161"/>
      <c r="D195" s="193" t="s">
        <v>753</v>
      </c>
      <c r="E195" s="181" t="s">
        <v>82</v>
      </c>
      <c r="F195" s="174" t="s">
        <v>754</v>
      </c>
      <c r="G195" s="174" t="s">
        <v>755</v>
      </c>
      <c r="H195" s="174"/>
      <c r="I195" s="183" t="s">
        <v>756</v>
      </c>
      <c r="J195" s="183">
        <v>3</v>
      </c>
      <c r="K195" s="160">
        <v>13</v>
      </c>
      <c r="L195" s="160">
        <v>16</v>
      </c>
      <c r="M195" s="159" t="s">
        <v>38</v>
      </c>
      <c r="N195" s="159" t="s">
        <v>38</v>
      </c>
      <c r="O195" s="159" t="s">
        <v>38</v>
      </c>
      <c r="P195" s="160">
        <v>54</v>
      </c>
      <c r="Q195" s="157">
        <v>23</v>
      </c>
      <c r="R195" s="160" t="s">
        <v>1373</v>
      </c>
      <c r="S195" s="160" t="s">
        <v>1375</v>
      </c>
      <c r="T195" s="160" t="s">
        <v>1739</v>
      </c>
      <c r="U195" s="160" t="s">
        <v>1915</v>
      </c>
      <c r="V195" s="160" t="s">
        <v>2159</v>
      </c>
      <c r="W195" s="160"/>
      <c r="X195" s="209"/>
      <c r="Y195" s="209" t="s">
        <v>2177</v>
      </c>
      <c r="Z195" s="116"/>
      <c r="AA195" s="116"/>
      <c r="AB195" s="116"/>
    </row>
    <row r="196" spans="1:28" ht="39.950000000000003" customHeight="1" x14ac:dyDescent="0.55000000000000004">
      <c r="A196" s="147">
        <v>195</v>
      </c>
      <c r="B196" s="172" t="s">
        <v>113</v>
      </c>
      <c r="C196" s="172"/>
      <c r="D196" s="173" t="s">
        <v>154</v>
      </c>
      <c r="E196" s="173" t="s">
        <v>123</v>
      </c>
      <c r="F196" s="172" t="s">
        <v>50</v>
      </c>
      <c r="G196" s="172" t="s">
        <v>50</v>
      </c>
      <c r="H196" s="172"/>
      <c r="I196" s="174" t="s">
        <v>916</v>
      </c>
      <c r="J196" s="174" t="s">
        <v>1168</v>
      </c>
      <c r="K196" s="147"/>
      <c r="L196" s="147">
        <v>14</v>
      </c>
      <c r="M196" s="179"/>
      <c r="N196" s="168" t="s">
        <v>112</v>
      </c>
      <c r="O196" s="168" t="s">
        <v>112</v>
      </c>
      <c r="P196" s="147">
        <v>54</v>
      </c>
      <c r="Q196" s="180"/>
      <c r="R196" s="211"/>
      <c r="S196" s="160"/>
      <c r="T196" s="147" t="s">
        <v>1239</v>
      </c>
      <c r="U196" s="169" t="s">
        <v>2053</v>
      </c>
      <c r="V196" s="147" t="s">
        <v>2158</v>
      </c>
      <c r="W196" s="174" t="s">
        <v>2168</v>
      </c>
      <c r="X196" s="209" t="s">
        <v>2180</v>
      </c>
      <c r="Y196" s="116"/>
      <c r="Z196" s="116"/>
      <c r="AA196" s="116"/>
      <c r="AB196" s="116"/>
    </row>
    <row r="197" spans="1:28" ht="39.950000000000003" customHeight="1" x14ac:dyDescent="0.2">
      <c r="A197" s="147">
        <v>196</v>
      </c>
      <c r="B197" s="161" t="s">
        <v>113</v>
      </c>
      <c r="C197" s="161"/>
      <c r="D197" s="164" t="s">
        <v>240</v>
      </c>
      <c r="E197" s="164" t="s">
        <v>175</v>
      </c>
      <c r="F197" s="161" t="s">
        <v>1024</v>
      </c>
      <c r="G197" s="161" t="s">
        <v>756</v>
      </c>
      <c r="H197" s="161"/>
      <c r="I197" s="161" t="s">
        <v>1025</v>
      </c>
      <c r="J197" s="147">
        <v>5</v>
      </c>
      <c r="K197" s="147">
        <v>15</v>
      </c>
      <c r="L197" s="147">
        <v>13</v>
      </c>
      <c r="M197" s="168" t="s">
        <v>112</v>
      </c>
      <c r="N197" s="168" t="s">
        <v>112</v>
      </c>
      <c r="O197" s="168" t="s">
        <v>112</v>
      </c>
      <c r="P197" s="167">
        <v>54</v>
      </c>
      <c r="Q197" s="166">
        <v>28</v>
      </c>
      <c r="R197" s="167" t="s">
        <v>1441</v>
      </c>
      <c r="S197" s="167" t="s">
        <v>1442</v>
      </c>
      <c r="T197" s="167" t="s">
        <v>1443</v>
      </c>
      <c r="U197" s="182" t="s">
        <v>2086</v>
      </c>
      <c r="V197" s="171" t="s">
        <v>2157</v>
      </c>
      <c r="W197" s="171" t="s">
        <v>2174</v>
      </c>
      <c r="X197" s="209"/>
      <c r="Y197" s="209" t="s">
        <v>2177</v>
      </c>
      <c r="Z197" s="116"/>
      <c r="AA197" s="116"/>
      <c r="AB197" s="116"/>
    </row>
    <row r="198" spans="1:28" ht="39.950000000000003" customHeight="1" x14ac:dyDescent="0.2">
      <c r="A198" s="147">
        <v>197</v>
      </c>
      <c r="B198" s="147" t="s">
        <v>113</v>
      </c>
      <c r="C198" s="147"/>
      <c r="D198" s="156" t="s">
        <v>574</v>
      </c>
      <c r="E198" s="156" t="s">
        <v>42</v>
      </c>
      <c r="F198" s="147" t="s">
        <v>514</v>
      </c>
      <c r="G198" s="147" t="s">
        <v>28</v>
      </c>
      <c r="H198" s="147"/>
      <c r="I198" s="147" t="s">
        <v>28</v>
      </c>
      <c r="J198" s="147">
        <v>1</v>
      </c>
      <c r="K198" s="147">
        <v>16</v>
      </c>
      <c r="L198" s="147">
        <v>18</v>
      </c>
      <c r="M198" s="159" t="s">
        <v>38</v>
      </c>
      <c r="N198" s="159" t="s">
        <v>38</v>
      </c>
      <c r="O198" s="159" t="s">
        <v>38</v>
      </c>
      <c r="P198" s="147">
        <v>53</v>
      </c>
      <c r="Q198" s="154">
        <v>21</v>
      </c>
      <c r="R198" s="160" t="s">
        <v>1604</v>
      </c>
      <c r="S198" s="160" t="s">
        <v>1373</v>
      </c>
      <c r="T198" s="147" t="s">
        <v>1605</v>
      </c>
      <c r="U198" s="147" t="s">
        <v>1966</v>
      </c>
      <c r="V198" s="147" t="s">
        <v>2160</v>
      </c>
      <c r="W198" s="147"/>
      <c r="X198" s="209"/>
      <c r="Y198" s="116"/>
      <c r="Z198" s="116"/>
      <c r="AA198" s="209" t="s">
        <v>2177</v>
      </c>
      <c r="AB198" s="116"/>
    </row>
    <row r="199" spans="1:28" ht="39.950000000000003" customHeight="1" x14ac:dyDescent="0.2">
      <c r="A199" s="147">
        <v>198</v>
      </c>
      <c r="B199" s="147" t="s">
        <v>113</v>
      </c>
      <c r="C199" s="147"/>
      <c r="D199" s="156" t="s">
        <v>614</v>
      </c>
      <c r="E199" s="178" t="s">
        <v>482</v>
      </c>
      <c r="F199" s="147" t="s">
        <v>483</v>
      </c>
      <c r="G199" s="160" t="s">
        <v>484</v>
      </c>
      <c r="H199" s="147"/>
      <c r="I199" s="160" t="s">
        <v>485</v>
      </c>
      <c r="J199" s="147">
        <v>7</v>
      </c>
      <c r="K199" s="147">
        <v>14</v>
      </c>
      <c r="L199" s="147">
        <v>17</v>
      </c>
      <c r="M199" s="159" t="s">
        <v>38</v>
      </c>
      <c r="N199" s="159" t="s">
        <v>38</v>
      </c>
      <c r="O199" s="159" t="s">
        <v>38</v>
      </c>
      <c r="P199" s="147">
        <v>53</v>
      </c>
      <c r="Q199" s="154">
        <v>29</v>
      </c>
      <c r="R199" s="160" t="s">
        <v>1671</v>
      </c>
      <c r="S199" s="160" t="s">
        <v>1373</v>
      </c>
      <c r="T199" s="147" t="s">
        <v>1672</v>
      </c>
      <c r="U199" s="147" t="s">
        <v>1997</v>
      </c>
      <c r="V199" s="147" t="s">
        <v>2160</v>
      </c>
      <c r="W199" s="147"/>
      <c r="X199" s="209"/>
      <c r="Y199" s="209" t="s">
        <v>2177</v>
      </c>
      <c r="Z199" s="209" t="s">
        <v>2177</v>
      </c>
      <c r="AA199" s="209" t="s">
        <v>2177</v>
      </c>
      <c r="AB199" s="209" t="s">
        <v>2177</v>
      </c>
    </row>
    <row r="200" spans="1:28" ht="69.75" x14ac:dyDescent="0.2">
      <c r="A200" s="147">
        <v>199</v>
      </c>
      <c r="B200" s="147" t="s">
        <v>113</v>
      </c>
      <c r="C200" s="147"/>
      <c r="D200" s="156" t="s">
        <v>620</v>
      </c>
      <c r="E200" s="178" t="s">
        <v>2178</v>
      </c>
      <c r="F200" s="147" t="s">
        <v>544</v>
      </c>
      <c r="G200" s="147" t="s">
        <v>545</v>
      </c>
      <c r="H200" s="147"/>
      <c r="I200" s="160" t="s">
        <v>546</v>
      </c>
      <c r="J200" s="147">
        <v>8</v>
      </c>
      <c r="K200" s="147">
        <v>16</v>
      </c>
      <c r="L200" s="147">
        <v>18</v>
      </c>
      <c r="M200" s="159" t="s">
        <v>38</v>
      </c>
      <c r="N200" s="159" t="s">
        <v>38</v>
      </c>
      <c r="O200" s="159" t="s">
        <v>38</v>
      </c>
      <c r="P200" s="147">
        <v>53</v>
      </c>
      <c r="Q200" s="154">
        <v>31</v>
      </c>
      <c r="R200" s="160" t="s">
        <v>1680</v>
      </c>
      <c r="S200" s="160" t="s">
        <v>1373</v>
      </c>
      <c r="T200" s="147" t="s">
        <v>1681</v>
      </c>
      <c r="U200" s="147" t="s">
        <v>2001</v>
      </c>
      <c r="V200" s="147" t="s">
        <v>2160</v>
      </c>
      <c r="W200" s="147"/>
      <c r="X200" s="209"/>
      <c r="Y200" s="209" t="s">
        <v>2177</v>
      </c>
      <c r="Z200" s="209" t="s">
        <v>2177</v>
      </c>
      <c r="AA200" s="208"/>
      <c r="AB200" s="208"/>
    </row>
    <row r="201" spans="1:28" ht="39.950000000000003" customHeight="1" x14ac:dyDescent="0.2">
      <c r="A201" s="147">
        <v>200</v>
      </c>
      <c r="B201" s="147" t="s">
        <v>113</v>
      </c>
      <c r="C201" s="147"/>
      <c r="D201" s="156" t="s">
        <v>647</v>
      </c>
      <c r="E201" s="178" t="s">
        <v>5</v>
      </c>
      <c r="F201" s="160" t="s">
        <v>453</v>
      </c>
      <c r="G201" s="160" t="s">
        <v>454</v>
      </c>
      <c r="H201" s="147"/>
      <c r="I201" s="147" t="s">
        <v>18</v>
      </c>
      <c r="J201" s="147">
        <v>2</v>
      </c>
      <c r="K201" s="147">
        <v>13</v>
      </c>
      <c r="L201" s="147">
        <v>15</v>
      </c>
      <c r="M201" s="159" t="s">
        <v>38</v>
      </c>
      <c r="N201" s="159" t="s">
        <v>38</v>
      </c>
      <c r="O201" s="159" t="s">
        <v>38</v>
      </c>
      <c r="P201" s="147">
        <v>52</v>
      </c>
      <c r="Q201" s="154">
        <v>10</v>
      </c>
      <c r="R201" s="160" t="s">
        <v>1508</v>
      </c>
      <c r="S201" s="160" t="s">
        <v>1509</v>
      </c>
      <c r="T201" s="160" t="s">
        <v>1510</v>
      </c>
      <c r="U201" s="169" t="s">
        <v>1864</v>
      </c>
      <c r="V201" s="147" t="s">
        <v>2161</v>
      </c>
      <c r="W201" s="147" t="s">
        <v>2174</v>
      </c>
      <c r="X201" s="209"/>
      <c r="Y201" s="209" t="s">
        <v>2177</v>
      </c>
      <c r="Z201" s="209" t="s">
        <v>2177</v>
      </c>
      <c r="AA201" s="209" t="s">
        <v>2177</v>
      </c>
      <c r="AB201" s="209" t="s">
        <v>2177</v>
      </c>
    </row>
    <row r="202" spans="1:28" ht="39.950000000000003" customHeight="1" x14ac:dyDescent="0.2">
      <c r="A202" s="147">
        <v>201</v>
      </c>
      <c r="B202" s="147" t="s">
        <v>113</v>
      </c>
      <c r="C202" s="147"/>
      <c r="D202" s="156" t="s">
        <v>686</v>
      </c>
      <c r="E202" s="178" t="s">
        <v>5</v>
      </c>
      <c r="F202" s="147" t="s">
        <v>457</v>
      </c>
      <c r="G202" s="160" t="s">
        <v>458</v>
      </c>
      <c r="H202" s="160"/>
      <c r="I202" s="160" t="s">
        <v>459</v>
      </c>
      <c r="J202" s="147">
        <v>8</v>
      </c>
      <c r="K202" s="147">
        <v>14</v>
      </c>
      <c r="L202" s="147">
        <v>18</v>
      </c>
      <c r="M202" s="159" t="s">
        <v>38</v>
      </c>
      <c r="N202" s="159" t="s">
        <v>38</v>
      </c>
      <c r="O202" s="159" t="s">
        <v>38</v>
      </c>
      <c r="P202" s="147">
        <v>52</v>
      </c>
      <c r="Q202" s="154">
        <v>15</v>
      </c>
      <c r="R202" s="160" t="s">
        <v>1205</v>
      </c>
      <c r="S202" s="160" t="s">
        <v>1531</v>
      </c>
      <c r="T202" s="160" t="s">
        <v>1593</v>
      </c>
      <c r="U202" s="169" t="s">
        <v>1898</v>
      </c>
      <c r="V202" s="147" t="s">
        <v>2161</v>
      </c>
      <c r="W202" s="147" t="s">
        <v>2174</v>
      </c>
      <c r="X202" s="209" t="s">
        <v>2177</v>
      </c>
      <c r="Y202" s="209" t="s">
        <v>2177</v>
      </c>
      <c r="Z202" s="209" t="s">
        <v>2177</v>
      </c>
      <c r="AA202" s="209" t="s">
        <v>2177</v>
      </c>
      <c r="AB202" s="209" t="s">
        <v>2177</v>
      </c>
    </row>
    <row r="203" spans="1:28" ht="39.950000000000003" customHeight="1" x14ac:dyDescent="0.2">
      <c r="A203" s="147">
        <v>202</v>
      </c>
      <c r="B203" s="147" t="s">
        <v>113</v>
      </c>
      <c r="C203" s="147"/>
      <c r="D203" s="156" t="s">
        <v>627</v>
      </c>
      <c r="E203" s="178" t="s">
        <v>465</v>
      </c>
      <c r="F203" s="160" t="s">
        <v>501</v>
      </c>
      <c r="G203" s="160" t="s">
        <v>500</v>
      </c>
      <c r="H203" s="147"/>
      <c r="I203" s="160" t="s">
        <v>503</v>
      </c>
      <c r="J203" s="147">
        <v>9</v>
      </c>
      <c r="K203" s="147">
        <v>17</v>
      </c>
      <c r="L203" s="147">
        <v>16</v>
      </c>
      <c r="M203" s="159" t="s">
        <v>38</v>
      </c>
      <c r="N203" s="159" t="s">
        <v>38</v>
      </c>
      <c r="O203" s="159" t="s">
        <v>38</v>
      </c>
      <c r="P203" s="147">
        <v>52</v>
      </c>
      <c r="Q203" s="154">
        <v>28</v>
      </c>
      <c r="R203" s="160" t="s">
        <v>1694</v>
      </c>
      <c r="S203" s="160" t="s">
        <v>1695</v>
      </c>
      <c r="T203" s="147" t="s">
        <v>1696</v>
      </c>
      <c r="U203" s="147" t="s">
        <v>2008</v>
      </c>
      <c r="V203" s="147" t="s">
        <v>2160</v>
      </c>
      <c r="W203" s="147"/>
      <c r="X203" s="209"/>
      <c r="Y203" s="209" t="s">
        <v>2177</v>
      </c>
      <c r="Z203" s="116"/>
      <c r="AA203" s="209" t="s">
        <v>2177</v>
      </c>
      <c r="AB203" s="209" t="s">
        <v>2177</v>
      </c>
    </row>
    <row r="204" spans="1:28" ht="39.950000000000003" customHeight="1" x14ac:dyDescent="0.2">
      <c r="A204" s="147">
        <v>203</v>
      </c>
      <c r="B204" s="161" t="s">
        <v>113</v>
      </c>
      <c r="C204" s="161"/>
      <c r="D204" s="164" t="s">
        <v>331</v>
      </c>
      <c r="E204" s="164" t="s">
        <v>253</v>
      </c>
      <c r="F204" s="161" t="s">
        <v>429</v>
      </c>
      <c r="G204" s="161" t="s">
        <v>57</v>
      </c>
      <c r="H204" s="161"/>
      <c r="I204" s="161" t="s">
        <v>95</v>
      </c>
      <c r="J204" s="147">
        <v>7</v>
      </c>
      <c r="K204" s="147">
        <v>10</v>
      </c>
      <c r="L204" s="147">
        <v>11</v>
      </c>
      <c r="M204" s="168"/>
      <c r="N204" s="168" t="s">
        <v>112</v>
      </c>
      <c r="O204" s="168" t="s">
        <v>112</v>
      </c>
      <c r="P204" s="147">
        <v>52</v>
      </c>
      <c r="Q204" s="154">
        <v>8</v>
      </c>
      <c r="R204" s="167"/>
      <c r="S204" s="167"/>
      <c r="T204" s="161" t="s">
        <v>1349</v>
      </c>
      <c r="U204" s="169" t="s">
        <v>2144</v>
      </c>
      <c r="V204" s="161" t="s">
        <v>2156</v>
      </c>
      <c r="W204" s="161"/>
      <c r="X204" s="209"/>
      <c r="Y204" s="209" t="s">
        <v>2177</v>
      </c>
      <c r="Z204" s="209" t="s">
        <v>2177</v>
      </c>
      <c r="AA204" s="116"/>
      <c r="AB204" s="116"/>
    </row>
    <row r="205" spans="1:28" ht="39.950000000000003" customHeight="1" x14ac:dyDescent="0.2">
      <c r="A205" s="147">
        <v>204</v>
      </c>
      <c r="B205" s="147" t="s">
        <v>113</v>
      </c>
      <c r="C205" s="147"/>
      <c r="D205" s="156" t="s">
        <v>653</v>
      </c>
      <c r="E205" s="178" t="s">
        <v>13</v>
      </c>
      <c r="F205" s="147" t="s">
        <v>28</v>
      </c>
      <c r="G205" s="147" t="s">
        <v>28</v>
      </c>
      <c r="H205" s="147"/>
      <c r="I205" s="147" t="s">
        <v>28</v>
      </c>
      <c r="J205" s="147">
        <v>3</v>
      </c>
      <c r="K205" s="147">
        <v>17</v>
      </c>
      <c r="L205" s="147">
        <v>16</v>
      </c>
      <c r="M205" s="159" t="s">
        <v>38</v>
      </c>
      <c r="N205" s="159" t="s">
        <v>38</v>
      </c>
      <c r="O205" s="159" t="s">
        <v>38</v>
      </c>
      <c r="P205" s="147">
        <v>51</v>
      </c>
      <c r="Q205" s="154">
        <v>28</v>
      </c>
      <c r="R205" s="160" t="s">
        <v>1522</v>
      </c>
      <c r="S205" s="160" t="s">
        <v>1297</v>
      </c>
      <c r="T205" s="160" t="s">
        <v>1523</v>
      </c>
      <c r="U205" s="169" t="s">
        <v>1870</v>
      </c>
      <c r="V205" s="147" t="s">
        <v>2161</v>
      </c>
      <c r="W205" s="147" t="s">
        <v>2174</v>
      </c>
      <c r="X205" s="209"/>
      <c r="Y205" s="209" t="s">
        <v>2177</v>
      </c>
      <c r="Z205" s="116"/>
      <c r="AA205" s="209" t="s">
        <v>2177</v>
      </c>
      <c r="AB205" s="209" t="s">
        <v>2177</v>
      </c>
    </row>
    <row r="206" spans="1:28" ht="39.950000000000003" customHeight="1" x14ac:dyDescent="0.2">
      <c r="A206" s="147">
        <v>205</v>
      </c>
      <c r="B206" s="147" t="s">
        <v>113</v>
      </c>
      <c r="C206" s="147"/>
      <c r="D206" s="156" t="s">
        <v>661</v>
      </c>
      <c r="E206" s="178" t="s">
        <v>16</v>
      </c>
      <c r="F206" s="147" t="s">
        <v>28</v>
      </c>
      <c r="G206" s="147" t="s">
        <v>28</v>
      </c>
      <c r="H206" s="147"/>
      <c r="I206" s="147" t="s">
        <v>28</v>
      </c>
      <c r="J206" s="147">
        <v>4</v>
      </c>
      <c r="K206" s="147">
        <v>14</v>
      </c>
      <c r="L206" s="147">
        <v>14</v>
      </c>
      <c r="M206" s="159" t="s">
        <v>38</v>
      </c>
      <c r="N206" s="159" t="s">
        <v>38</v>
      </c>
      <c r="O206" s="159" t="s">
        <v>38</v>
      </c>
      <c r="P206" s="147">
        <v>51</v>
      </c>
      <c r="Q206" s="154">
        <v>29</v>
      </c>
      <c r="R206" s="160" t="s">
        <v>1373</v>
      </c>
      <c r="S206" s="160" t="s">
        <v>1373</v>
      </c>
      <c r="T206" s="160" t="s">
        <v>1542</v>
      </c>
      <c r="U206" s="169" t="s">
        <v>1878</v>
      </c>
      <c r="V206" s="147" t="s">
        <v>2161</v>
      </c>
      <c r="W206" s="147"/>
      <c r="X206" s="209"/>
      <c r="Y206" s="209" t="s">
        <v>2177</v>
      </c>
      <c r="Z206" s="116"/>
      <c r="AA206" s="209" t="s">
        <v>2177</v>
      </c>
      <c r="AB206" s="116"/>
    </row>
    <row r="207" spans="1:28" ht="39.950000000000003" customHeight="1" x14ac:dyDescent="0.2">
      <c r="A207" s="147">
        <v>206</v>
      </c>
      <c r="B207" s="147" t="s">
        <v>113</v>
      </c>
      <c r="C207" s="147"/>
      <c r="D207" s="156" t="s">
        <v>664</v>
      </c>
      <c r="E207" s="178" t="s">
        <v>5</v>
      </c>
      <c r="F207" s="160" t="s">
        <v>407</v>
      </c>
      <c r="G207" s="160" t="s">
        <v>422</v>
      </c>
      <c r="H207" s="147"/>
      <c r="I207" s="160" t="s">
        <v>423</v>
      </c>
      <c r="J207" s="147">
        <v>5</v>
      </c>
      <c r="K207" s="147">
        <v>13</v>
      </c>
      <c r="L207" s="147">
        <v>14</v>
      </c>
      <c r="M207" s="159" t="s">
        <v>38</v>
      </c>
      <c r="N207" s="159" t="s">
        <v>38</v>
      </c>
      <c r="O207" s="159" t="s">
        <v>38</v>
      </c>
      <c r="P207" s="147">
        <v>51</v>
      </c>
      <c r="Q207" s="154">
        <v>29</v>
      </c>
      <c r="R207" s="160" t="s">
        <v>1257</v>
      </c>
      <c r="S207" s="160" t="s">
        <v>1548</v>
      </c>
      <c r="T207" s="160" t="s">
        <v>1549</v>
      </c>
      <c r="U207" s="169" t="s">
        <v>1880</v>
      </c>
      <c r="V207" s="147" t="s">
        <v>2161</v>
      </c>
      <c r="W207" s="147"/>
      <c r="X207" s="209" t="s">
        <v>2177</v>
      </c>
      <c r="Y207" s="116"/>
      <c r="Z207" s="116"/>
      <c r="AA207" s="116"/>
      <c r="AB207" s="209" t="s">
        <v>2177</v>
      </c>
    </row>
    <row r="208" spans="1:28" ht="39.950000000000003" customHeight="1" x14ac:dyDescent="0.55000000000000004">
      <c r="A208" s="147">
        <v>207</v>
      </c>
      <c r="B208" s="172" t="s">
        <v>113</v>
      </c>
      <c r="C208" s="172"/>
      <c r="D208" s="173" t="s">
        <v>164</v>
      </c>
      <c r="E208" s="173" t="s">
        <v>165</v>
      </c>
      <c r="F208" s="172" t="s">
        <v>413</v>
      </c>
      <c r="G208" s="172" t="s">
        <v>937</v>
      </c>
      <c r="H208" s="172"/>
      <c r="I208" s="172" t="s">
        <v>938</v>
      </c>
      <c r="J208" s="172">
        <v>6</v>
      </c>
      <c r="K208" s="147">
        <v>15</v>
      </c>
      <c r="L208" s="147">
        <v>18</v>
      </c>
      <c r="M208" s="168" t="s">
        <v>112</v>
      </c>
      <c r="N208" s="168" t="s">
        <v>112</v>
      </c>
      <c r="O208" s="168" t="s">
        <v>112</v>
      </c>
      <c r="P208" s="147">
        <v>51</v>
      </c>
      <c r="Q208" s="180"/>
      <c r="R208" s="211"/>
      <c r="S208" s="160" t="s">
        <v>1255</v>
      </c>
      <c r="T208" s="147" t="s">
        <v>1256</v>
      </c>
      <c r="U208" s="169" t="s">
        <v>2055</v>
      </c>
      <c r="V208" s="147" t="s">
        <v>2158</v>
      </c>
      <c r="W208" s="147"/>
      <c r="X208" s="209"/>
      <c r="Y208" s="116"/>
      <c r="Z208" s="116"/>
      <c r="AA208" s="116"/>
      <c r="AB208" s="116"/>
    </row>
    <row r="209" spans="1:28" ht="39.950000000000003" customHeight="1" x14ac:dyDescent="0.25">
      <c r="A209" s="147">
        <v>208</v>
      </c>
      <c r="B209" s="147" t="s">
        <v>113</v>
      </c>
      <c r="C209" s="147"/>
      <c r="D209" s="156" t="s">
        <v>586</v>
      </c>
      <c r="E209" s="178" t="s">
        <v>556</v>
      </c>
      <c r="F209" s="147" t="s">
        <v>26</v>
      </c>
      <c r="G209" s="147" t="s">
        <v>557</v>
      </c>
      <c r="H209" s="147"/>
      <c r="I209" s="147" t="s">
        <v>26</v>
      </c>
      <c r="J209" s="147">
        <v>2</v>
      </c>
      <c r="K209" s="147">
        <v>15</v>
      </c>
      <c r="L209" s="147">
        <v>18</v>
      </c>
      <c r="M209" s="158"/>
      <c r="N209" s="159" t="s">
        <v>38</v>
      </c>
      <c r="O209" s="159" t="s">
        <v>38</v>
      </c>
      <c r="P209" s="147">
        <v>50</v>
      </c>
      <c r="Q209" s="154">
        <v>25</v>
      </c>
      <c r="R209" s="160" t="s">
        <v>1221</v>
      </c>
      <c r="S209" s="160" t="s">
        <v>1618</v>
      </c>
      <c r="T209" s="147" t="s">
        <v>1619</v>
      </c>
      <c r="U209" s="147" t="s">
        <v>1974</v>
      </c>
      <c r="V209" s="147" t="s">
        <v>2160</v>
      </c>
      <c r="W209" s="147"/>
      <c r="X209" s="209"/>
      <c r="Y209" s="209" t="s">
        <v>2177</v>
      </c>
      <c r="Z209" s="209"/>
      <c r="AA209" s="116"/>
      <c r="AB209" s="116"/>
    </row>
    <row r="210" spans="1:28" ht="39.950000000000003" customHeight="1" x14ac:dyDescent="0.55000000000000004">
      <c r="A210" s="147">
        <v>209</v>
      </c>
      <c r="B210" s="161" t="s">
        <v>113</v>
      </c>
      <c r="C210" s="161"/>
      <c r="D210" s="194" t="s">
        <v>817</v>
      </c>
      <c r="E210" s="181" t="s">
        <v>84</v>
      </c>
      <c r="F210" s="174" t="s">
        <v>491</v>
      </c>
      <c r="G210" s="174" t="s">
        <v>365</v>
      </c>
      <c r="H210" s="174"/>
      <c r="I210" s="169" t="s">
        <v>60</v>
      </c>
      <c r="J210" s="200">
        <v>3</v>
      </c>
      <c r="K210" s="160">
        <v>13</v>
      </c>
      <c r="L210" s="160">
        <v>16</v>
      </c>
      <c r="M210" s="159" t="s">
        <v>38</v>
      </c>
      <c r="N210" s="159" t="s">
        <v>38</v>
      </c>
      <c r="O210" s="159" t="s">
        <v>38</v>
      </c>
      <c r="P210" s="160">
        <v>50</v>
      </c>
      <c r="Q210" s="157">
        <v>25</v>
      </c>
      <c r="R210" s="160" t="s">
        <v>1221</v>
      </c>
      <c r="S210" s="160" t="s">
        <v>1743</v>
      </c>
      <c r="T210" s="160" t="s">
        <v>1744</v>
      </c>
      <c r="U210" s="160" t="s">
        <v>1917</v>
      </c>
      <c r="V210" s="160" t="s">
        <v>2159</v>
      </c>
      <c r="W210" s="160" t="s">
        <v>2174</v>
      </c>
      <c r="X210" s="209"/>
      <c r="Y210" s="209" t="s">
        <v>2177</v>
      </c>
      <c r="Z210" s="209"/>
      <c r="AA210" s="116"/>
      <c r="AB210" s="209" t="s">
        <v>2177</v>
      </c>
    </row>
    <row r="211" spans="1:28" ht="39.950000000000003" customHeight="1" x14ac:dyDescent="0.2">
      <c r="A211" s="147">
        <v>210</v>
      </c>
      <c r="B211" s="161" t="s">
        <v>113</v>
      </c>
      <c r="C211" s="161"/>
      <c r="D211" s="164" t="s">
        <v>262</v>
      </c>
      <c r="E211" s="164" t="s">
        <v>263</v>
      </c>
      <c r="F211" s="161" t="s">
        <v>1053</v>
      </c>
      <c r="G211" s="161" t="s">
        <v>1054</v>
      </c>
      <c r="H211" s="161"/>
      <c r="I211" s="161" t="s">
        <v>1054</v>
      </c>
      <c r="J211" s="147">
        <v>8</v>
      </c>
      <c r="K211" s="147">
        <v>16</v>
      </c>
      <c r="L211" s="147">
        <v>18</v>
      </c>
      <c r="M211" s="168" t="s">
        <v>112</v>
      </c>
      <c r="N211" s="168" t="s">
        <v>112</v>
      </c>
      <c r="O211" s="168" t="s">
        <v>112</v>
      </c>
      <c r="P211" s="167">
        <v>50</v>
      </c>
      <c r="Q211" s="166">
        <v>23</v>
      </c>
      <c r="R211" s="167" t="s">
        <v>1475</v>
      </c>
      <c r="S211" s="167" t="s">
        <v>1476</v>
      </c>
      <c r="T211" s="167" t="s">
        <v>1477</v>
      </c>
      <c r="U211" s="161" t="s">
        <v>2098</v>
      </c>
      <c r="V211" s="171" t="s">
        <v>2157</v>
      </c>
      <c r="W211" s="171"/>
      <c r="X211" s="209"/>
      <c r="Y211" s="209" t="s">
        <v>2177</v>
      </c>
      <c r="Z211" s="209"/>
      <c r="AA211" s="209" t="s">
        <v>2177</v>
      </c>
      <c r="AB211" s="209" t="s">
        <v>2177</v>
      </c>
    </row>
    <row r="212" spans="1:28" ht="39.950000000000003" customHeight="1" x14ac:dyDescent="0.2">
      <c r="A212" s="147">
        <v>211</v>
      </c>
      <c r="B212" s="147" t="s">
        <v>113</v>
      </c>
      <c r="C212" s="147"/>
      <c r="D212" s="156" t="s">
        <v>650</v>
      </c>
      <c r="E212" s="156" t="s">
        <v>9</v>
      </c>
      <c r="F212" s="160" t="s">
        <v>398</v>
      </c>
      <c r="G212" s="160" t="s">
        <v>371</v>
      </c>
      <c r="H212" s="147"/>
      <c r="I212" s="160" t="s">
        <v>399</v>
      </c>
      <c r="J212" s="147">
        <v>2</v>
      </c>
      <c r="K212" s="147">
        <v>11</v>
      </c>
      <c r="L212" s="147">
        <v>16</v>
      </c>
      <c r="M212" s="159" t="s">
        <v>38</v>
      </c>
      <c r="N212" s="159" t="s">
        <v>38</v>
      </c>
      <c r="O212" s="159" t="s">
        <v>38</v>
      </c>
      <c r="P212" s="147">
        <v>49</v>
      </c>
      <c r="Q212" s="154">
        <v>21</v>
      </c>
      <c r="R212" s="160" t="s">
        <v>1515</v>
      </c>
      <c r="S212" s="160" t="s">
        <v>1373</v>
      </c>
      <c r="T212" s="160" t="s">
        <v>1516</v>
      </c>
      <c r="U212" s="169" t="s">
        <v>1867</v>
      </c>
      <c r="V212" s="147" t="s">
        <v>2161</v>
      </c>
      <c r="W212" s="147" t="s">
        <v>2174</v>
      </c>
      <c r="X212" s="209"/>
      <c r="Y212" s="209" t="s">
        <v>2177</v>
      </c>
      <c r="Z212" s="209"/>
      <c r="AA212" s="116"/>
      <c r="AB212" s="209" t="s">
        <v>2177</v>
      </c>
    </row>
    <row r="213" spans="1:28" ht="39.950000000000003" customHeight="1" x14ac:dyDescent="0.2">
      <c r="A213" s="147">
        <v>212</v>
      </c>
      <c r="B213" s="161" t="s">
        <v>113</v>
      </c>
      <c r="C213" s="161"/>
      <c r="D213" s="164" t="s">
        <v>241</v>
      </c>
      <c r="E213" s="164" t="s">
        <v>242</v>
      </c>
      <c r="F213" s="161" t="s">
        <v>1026</v>
      </c>
      <c r="G213" s="161" t="s">
        <v>698</v>
      </c>
      <c r="H213" s="161"/>
      <c r="I213" s="161" t="s">
        <v>698</v>
      </c>
      <c r="J213" s="147">
        <v>6</v>
      </c>
      <c r="K213" s="147"/>
      <c r="L213" s="147">
        <v>17</v>
      </c>
      <c r="M213" s="168" t="s">
        <v>112</v>
      </c>
      <c r="N213" s="168" t="s">
        <v>112</v>
      </c>
      <c r="O213" s="168" t="s">
        <v>112</v>
      </c>
      <c r="P213" s="167">
        <v>49</v>
      </c>
      <c r="Q213" s="166">
        <v>23</v>
      </c>
      <c r="R213" s="167" t="s">
        <v>1444</v>
      </c>
      <c r="S213" s="167" t="s">
        <v>1445</v>
      </c>
      <c r="T213" s="167" t="s">
        <v>1446</v>
      </c>
      <c r="U213" s="161" t="s">
        <v>2087</v>
      </c>
      <c r="V213" s="171" t="s">
        <v>2157</v>
      </c>
      <c r="W213" s="171"/>
      <c r="X213" s="209"/>
      <c r="Y213" s="209" t="s">
        <v>2177</v>
      </c>
      <c r="Z213" s="209"/>
      <c r="AA213" s="209" t="s">
        <v>2177</v>
      </c>
      <c r="AB213" s="116"/>
    </row>
    <row r="214" spans="1:28" ht="39.950000000000003" customHeight="1" x14ac:dyDescent="0.2">
      <c r="A214" s="147">
        <v>213</v>
      </c>
      <c r="B214" s="147" t="s">
        <v>113</v>
      </c>
      <c r="C214" s="147"/>
      <c r="D214" s="156" t="s">
        <v>648</v>
      </c>
      <c r="E214" s="156" t="s">
        <v>10</v>
      </c>
      <c r="F214" s="160" t="s">
        <v>354</v>
      </c>
      <c r="G214" s="160" t="s">
        <v>355</v>
      </c>
      <c r="H214" s="147"/>
      <c r="I214" s="147" t="s">
        <v>19</v>
      </c>
      <c r="J214" s="147">
        <v>2</v>
      </c>
      <c r="K214" s="147">
        <v>15</v>
      </c>
      <c r="L214" s="147">
        <v>16</v>
      </c>
      <c r="M214" s="159" t="s">
        <v>38</v>
      </c>
      <c r="N214" s="159" t="s">
        <v>38</v>
      </c>
      <c r="O214" s="159" t="s">
        <v>38</v>
      </c>
      <c r="P214" s="147">
        <v>48</v>
      </c>
      <c r="Q214" s="154">
        <v>17</v>
      </c>
      <c r="R214" s="160" t="s">
        <v>1511</v>
      </c>
      <c r="S214" s="160" t="s">
        <v>1512</v>
      </c>
      <c r="T214" s="160" t="s">
        <v>1513</v>
      </c>
      <c r="U214" s="169" t="s">
        <v>1865</v>
      </c>
      <c r="V214" s="147" t="s">
        <v>2161</v>
      </c>
      <c r="W214" s="147"/>
      <c r="X214" s="209"/>
      <c r="Y214" s="209" t="s">
        <v>2177</v>
      </c>
      <c r="Z214" s="209" t="s">
        <v>2177</v>
      </c>
      <c r="AA214" s="116"/>
      <c r="AB214" s="209" t="s">
        <v>2177</v>
      </c>
    </row>
    <row r="215" spans="1:28" ht="39.950000000000003" customHeight="1" x14ac:dyDescent="0.2">
      <c r="A215" s="147">
        <v>214</v>
      </c>
      <c r="B215" s="161" t="s">
        <v>113</v>
      </c>
      <c r="C215" s="161"/>
      <c r="D215" s="170" t="s">
        <v>806</v>
      </c>
      <c r="E215" s="170" t="s">
        <v>61</v>
      </c>
      <c r="F215" s="167" t="s">
        <v>21</v>
      </c>
      <c r="G215" s="167" t="s">
        <v>797</v>
      </c>
      <c r="H215" s="167"/>
      <c r="I215" s="167" t="s">
        <v>798</v>
      </c>
      <c r="J215" s="160">
        <v>1</v>
      </c>
      <c r="K215" s="160">
        <v>16</v>
      </c>
      <c r="L215" s="160">
        <v>17</v>
      </c>
      <c r="M215" s="159" t="s">
        <v>38</v>
      </c>
      <c r="N215" s="159" t="s">
        <v>38</v>
      </c>
      <c r="O215" s="159" t="s">
        <v>38</v>
      </c>
      <c r="P215" s="160">
        <v>47</v>
      </c>
      <c r="Q215" s="157"/>
      <c r="R215" s="160" t="s">
        <v>1715</v>
      </c>
      <c r="S215" s="160" t="s">
        <v>1716</v>
      </c>
      <c r="T215" s="160" t="s">
        <v>1717</v>
      </c>
      <c r="U215" s="160" t="s">
        <v>1903</v>
      </c>
      <c r="V215" s="160" t="s">
        <v>2159</v>
      </c>
      <c r="W215" s="160" t="s">
        <v>2174</v>
      </c>
      <c r="X215" s="209"/>
      <c r="Y215" s="116"/>
      <c r="Z215" s="116"/>
      <c r="AA215" s="209" t="s">
        <v>2177</v>
      </c>
      <c r="AB215" s="116"/>
    </row>
    <row r="216" spans="1:28" ht="39.950000000000003" customHeight="1" x14ac:dyDescent="0.2">
      <c r="A216" s="147">
        <v>215</v>
      </c>
      <c r="B216" s="161" t="s">
        <v>113</v>
      </c>
      <c r="C216" s="161"/>
      <c r="D216" s="164" t="s">
        <v>215</v>
      </c>
      <c r="E216" s="164" t="s">
        <v>216</v>
      </c>
      <c r="F216" s="161" t="s">
        <v>102</v>
      </c>
      <c r="G216" s="161" t="s">
        <v>102</v>
      </c>
      <c r="H216" s="161"/>
      <c r="I216" s="167" t="s">
        <v>2166</v>
      </c>
      <c r="J216" s="147">
        <v>3</v>
      </c>
      <c r="K216" s="147">
        <v>18</v>
      </c>
      <c r="L216" s="147">
        <v>16</v>
      </c>
      <c r="M216" s="168" t="s">
        <v>112</v>
      </c>
      <c r="N216" s="168" t="s">
        <v>112</v>
      </c>
      <c r="O216" s="168" t="s">
        <v>112</v>
      </c>
      <c r="P216" s="167">
        <v>47</v>
      </c>
      <c r="Q216" s="166">
        <v>17</v>
      </c>
      <c r="R216" s="167" t="s">
        <v>1402</v>
      </c>
      <c r="S216" s="167" t="s">
        <v>1403</v>
      </c>
      <c r="T216" s="167" t="s">
        <v>1404</v>
      </c>
      <c r="U216" s="182" t="s">
        <v>2070</v>
      </c>
      <c r="V216" s="171" t="s">
        <v>2157</v>
      </c>
      <c r="W216" s="171" t="s">
        <v>2174</v>
      </c>
      <c r="X216" s="209"/>
      <c r="Y216" s="209" t="s">
        <v>2177</v>
      </c>
      <c r="Z216" s="209" t="s">
        <v>2177</v>
      </c>
      <c r="AA216" s="209" t="s">
        <v>2177</v>
      </c>
      <c r="AB216" s="209" t="s">
        <v>2177</v>
      </c>
    </row>
    <row r="217" spans="1:28" ht="39.950000000000003" customHeight="1" x14ac:dyDescent="0.2">
      <c r="A217" s="147">
        <v>216</v>
      </c>
      <c r="B217" s="147" t="s">
        <v>113</v>
      </c>
      <c r="C217" s="147"/>
      <c r="D217" s="156" t="s">
        <v>624</v>
      </c>
      <c r="E217" s="156" t="s">
        <v>59</v>
      </c>
      <c r="F217" s="147" t="s">
        <v>412</v>
      </c>
      <c r="G217" s="160" t="s">
        <v>570</v>
      </c>
      <c r="H217" s="147"/>
      <c r="I217" s="147" t="s">
        <v>60</v>
      </c>
      <c r="J217" s="147">
        <v>9</v>
      </c>
      <c r="K217" s="147">
        <v>13</v>
      </c>
      <c r="L217" s="147">
        <v>11</v>
      </c>
      <c r="M217" s="159" t="s">
        <v>38</v>
      </c>
      <c r="N217" s="159" t="s">
        <v>38</v>
      </c>
      <c r="O217" s="159" t="s">
        <v>38</v>
      </c>
      <c r="P217" s="147">
        <v>46</v>
      </c>
      <c r="Q217" s="154">
        <v>23</v>
      </c>
      <c r="R217" s="160" t="s">
        <v>1373</v>
      </c>
      <c r="S217" s="160" t="s">
        <v>1688</v>
      </c>
      <c r="T217" s="147">
        <v>819927223</v>
      </c>
      <c r="U217" s="147" t="s">
        <v>2005</v>
      </c>
      <c r="V217" s="147" t="s">
        <v>2160</v>
      </c>
      <c r="W217" s="147"/>
      <c r="X217" s="209"/>
      <c r="Y217" s="116"/>
      <c r="Z217" s="116"/>
      <c r="AA217" s="116"/>
      <c r="AB217" s="116"/>
    </row>
    <row r="218" spans="1:28" ht="39.950000000000003" customHeight="1" x14ac:dyDescent="0.55000000000000004">
      <c r="A218" s="147">
        <v>217</v>
      </c>
      <c r="B218" s="172" t="s">
        <v>113</v>
      </c>
      <c r="C218" s="172"/>
      <c r="D218" s="173" t="s">
        <v>120</v>
      </c>
      <c r="E218" s="173" t="s">
        <v>121</v>
      </c>
      <c r="F218" s="172" t="s">
        <v>874</v>
      </c>
      <c r="G218" s="172" t="s">
        <v>710</v>
      </c>
      <c r="H218" s="172"/>
      <c r="I218" s="174" t="s">
        <v>875</v>
      </c>
      <c r="J218" s="172">
        <v>1</v>
      </c>
      <c r="K218" s="147">
        <v>13</v>
      </c>
      <c r="L218" s="147">
        <v>15</v>
      </c>
      <c r="M218" s="168" t="s">
        <v>112</v>
      </c>
      <c r="N218" s="168" t="s">
        <v>112</v>
      </c>
      <c r="O218" s="168" t="s">
        <v>112</v>
      </c>
      <c r="P218" s="147">
        <v>46</v>
      </c>
      <c r="Q218" s="180"/>
      <c r="R218" s="211"/>
      <c r="S218" s="160" t="s">
        <v>1203</v>
      </c>
      <c r="T218" s="147" t="s">
        <v>1210</v>
      </c>
      <c r="U218" s="161" t="s">
        <v>2017</v>
      </c>
      <c r="V218" s="147" t="s">
        <v>2158</v>
      </c>
      <c r="W218" s="147"/>
      <c r="X218" s="209"/>
      <c r="Y218" s="116"/>
      <c r="Z218" s="116"/>
      <c r="AA218" s="116"/>
      <c r="AB218" s="116"/>
    </row>
    <row r="219" spans="1:28" ht="39.950000000000003" customHeight="1" x14ac:dyDescent="0.2">
      <c r="A219" s="147">
        <v>218</v>
      </c>
      <c r="B219" s="147" t="s">
        <v>113</v>
      </c>
      <c r="C219" s="147"/>
      <c r="D219" s="156" t="s">
        <v>688</v>
      </c>
      <c r="E219" s="156" t="s">
        <v>8</v>
      </c>
      <c r="F219" s="160" t="s">
        <v>393</v>
      </c>
      <c r="G219" s="160" t="s">
        <v>392</v>
      </c>
      <c r="H219" s="147"/>
      <c r="I219" s="160" t="s">
        <v>394</v>
      </c>
      <c r="J219" s="147">
        <v>8</v>
      </c>
      <c r="K219" s="147">
        <v>16</v>
      </c>
      <c r="L219" s="147">
        <v>18</v>
      </c>
      <c r="M219" s="147"/>
      <c r="N219" s="159" t="s">
        <v>38</v>
      </c>
      <c r="O219" s="159" t="s">
        <v>38</v>
      </c>
      <c r="P219" s="147">
        <v>45</v>
      </c>
      <c r="Q219" s="154">
        <v>22</v>
      </c>
      <c r="R219" s="160" t="s">
        <v>1596</v>
      </c>
      <c r="S219" s="160" t="s">
        <v>1484</v>
      </c>
      <c r="T219" s="160" t="s">
        <v>1597</v>
      </c>
      <c r="U219" s="169" t="s">
        <v>1900</v>
      </c>
      <c r="V219" s="147" t="s">
        <v>2161</v>
      </c>
      <c r="W219" s="147"/>
      <c r="X219" s="209"/>
      <c r="Y219" s="209" t="s">
        <v>2177</v>
      </c>
      <c r="Z219" s="209" t="s">
        <v>2177</v>
      </c>
      <c r="AA219" s="209" t="s">
        <v>2177</v>
      </c>
      <c r="AB219" s="209" t="s">
        <v>2177</v>
      </c>
    </row>
    <row r="220" spans="1:28" ht="39.950000000000003" customHeight="1" x14ac:dyDescent="0.2">
      <c r="A220" s="147">
        <v>219</v>
      </c>
      <c r="B220" s="147" t="s">
        <v>113</v>
      </c>
      <c r="C220" s="147"/>
      <c r="D220" s="156" t="s">
        <v>655</v>
      </c>
      <c r="E220" s="156" t="s">
        <v>9</v>
      </c>
      <c r="F220" s="147" t="s">
        <v>26</v>
      </c>
      <c r="G220" s="147" t="s">
        <v>439</v>
      </c>
      <c r="H220" s="147"/>
      <c r="I220" s="160" t="s">
        <v>440</v>
      </c>
      <c r="J220" s="147">
        <v>3</v>
      </c>
      <c r="K220" s="147">
        <v>11</v>
      </c>
      <c r="L220" s="147">
        <v>15</v>
      </c>
      <c r="M220" s="159" t="s">
        <v>38</v>
      </c>
      <c r="N220" s="159" t="s">
        <v>38</v>
      </c>
      <c r="O220" s="159" t="s">
        <v>38</v>
      </c>
      <c r="P220" s="147">
        <v>43</v>
      </c>
      <c r="Q220" s="154">
        <v>17</v>
      </c>
      <c r="R220" s="160" t="s">
        <v>1526</v>
      </c>
      <c r="S220" s="160" t="s">
        <v>1373</v>
      </c>
      <c r="T220" s="160" t="s">
        <v>1527</v>
      </c>
      <c r="U220" s="169" t="s">
        <v>1872</v>
      </c>
      <c r="V220" s="147" t="s">
        <v>2161</v>
      </c>
      <c r="W220" s="147"/>
      <c r="X220" s="209"/>
      <c r="Y220" s="209" t="s">
        <v>2177</v>
      </c>
      <c r="Z220" s="116"/>
      <c r="AA220" s="209" t="s">
        <v>2177</v>
      </c>
      <c r="AB220" s="116"/>
    </row>
    <row r="221" spans="1:28" ht="39.950000000000003" customHeight="1" x14ac:dyDescent="0.2">
      <c r="A221" s="147">
        <v>220</v>
      </c>
      <c r="B221" s="161" t="s">
        <v>113</v>
      </c>
      <c r="C221" s="161"/>
      <c r="D221" s="170" t="s">
        <v>2179</v>
      </c>
      <c r="E221" s="170" t="s">
        <v>88</v>
      </c>
      <c r="F221" s="167" t="s">
        <v>800</v>
      </c>
      <c r="G221" s="167" t="s">
        <v>800</v>
      </c>
      <c r="H221" s="167"/>
      <c r="I221" s="167" t="s">
        <v>801</v>
      </c>
      <c r="J221" s="160" t="s">
        <v>788</v>
      </c>
      <c r="K221" s="160"/>
      <c r="L221" s="160">
        <v>15</v>
      </c>
      <c r="M221" s="159"/>
      <c r="N221" s="159" t="s">
        <v>38</v>
      </c>
      <c r="O221" s="159" t="s">
        <v>38</v>
      </c>
      <c r="P221" s="160">
        <v>43</v>
      </c>
      <c r="Q221" s="157">
        <v>20</v>
      </c>
      <c r="R221" s="160" t="s">
        <v>1221</v>
      </c>
      <c r="S221" s="160" t="s">
        <v>1852</v>
      </c>
      <c r="T221" s="160" t="s">
        <v>1853</v>
      </c>
      <c r="U221" s="147"/>
      <c r="V221" s="160" t="s">
        <v>2159</v>
      </c>
      <c r="W221" s="147" t="s">
        <v>2168</v>
      </c>
      <c r="X221" s="209"/>
      <c r="Y221" s="116"/>
      <c r="Z221" s="116"/>
      <c r="AA221" s="209" t="s">
        <v>2177</v>
      </c>
      <c r="AB221" s="116"/>
    </row>
    <row r="222" spans="1:28" ht="39.950000000000003" customHeight="1" x14ac:dyDescent="0.55000000000000004">
      <c r="A222" s="147">
        <v>221</v>
      </c>
      <c r="B222" s="172" t="s">
        <v>113</v>
      </c>
      <c r="C222" s="172"/>
      <c r="D222" s="173" t="s">
        <v>131</v>
      </c>
      <c r="E222" s="173" t="s">
        <v>132</v>
      </c>
      <c r="F222" s="172" t="s">
        <v>60</v>
      </c>
      <c r="G222" s="172" t="s">
        <v>60</v>
      </c>
      <c r="H222" s="201"/>
      <c r="I222" s="174" t="s">
        <v>888</v>
      </c>
      <c r="J222" s="172">
        <v>2</v>
      </c>
      <c r="K222" s="147">
        <v>14</v>
      </c>
      <c r="L222" s="147">
        <v>17</v>
      </c>
      <c r="M222" s="168" t="s">
        <v>112</v>
      </c>
      <c r="N222" s="168" t="s">
        <v>112</v>
      </c>
      <c r="O222" s="168" t="s">
        <v>112</v>
      </c>
      <c r="P222" s="147">
        <v>43</v>
      </c>
      <c r="Q222" s="180"/>
      <c r="R222" s="211"/>
      <c r="S222" s="160" t="s">
        <v>1219</v>
      </c>
      <c r="T222" s="147" t="s">
        <v>1220</v>
      </c>
      <c r="U222" s="161" t="s">
        <v>2021</v>
      </c>
      <c r="V222" s="147" t="s">
        <v>2158</v>
      </c>
      <c r="W222" s="147"/>
      <c r="X222" s="209"/>
      <c r="Y222" s="116"/>
      <c r="Z222" s="116"/>
      <c r="AA222" s="116"/>
      <c r="AB222" s="116"/>
    </row>
    <row r="223" spans="1:28" ht="39.950000000000003" customHeight="1" x14ac:dyDescent="0.55000000000000004">
      <c r="A223" s="147">
        <v>222</v>
      </c>
      <c r="B223" s="172" t="s">
        <v>113</v>
      </c>
      <c r="C223" s="172"/>
      <c r="D223" s="173" t="s">
        <v>176</v>
      </c>
      <c r="E223" s="173" t="s">
        <v>126</v>
      </c>
      <c r="F223" s="172" t="s">
        <v>57</v>
      </c>
      <c r="G223" s="172" t="s">
        <v>57</v>
      </c>
      <c r="H223" s="172"/>
      <c r="I223" s="174" t="s">
        <v>958</v>
      </c>
      <c r="J223" s="172">
        <v>8</v>
      </c>
      <c r="K223" s="147">
        <v>12</v>
      </c>
      <c r="L223" s="147">
        <v>19</v>
      </c>
      <c r="M223" s="168" t="s">
        <v>112</v>
      </c>
      <c r="N223" s="168" t="s">
        <v>112</v>
      </c>
      <c r="O223" s="168" t="s">
        <v>112</v>
      </c>
      <c r="P223" s="147">
        <v>43</v>
      </c>
      <c r="Q223" s="180"/>
      <c r="R223" s="211"/>
      <c r="S223" s="160"/>
      <c r="T223" s="147" t="s">
        <v>1271</v>
      </c>
      <c r="U223" s="161" t="s">
        <v>2169</v>
      </c>
      <c r="V223" s="147" t="s">
        <v>2158</v>
      </c>
      <c r="W223" s="147"/>
      <c r="X223" s="209"/>
      <c r="Y223" s="116"/>
      <c r="Z223" s="116"/>
      <c r="AA223" s="116"/>
      <c r="AB223" s="116"/>
    </row>
    <row r="224" spans="1:28" ht="39.950000000000003" customHeight="1" x14ac:dyDescent="0.2">
      <c r="A224" s="147">
        <v>223</v>
      </c>
      <c r="B224" s="161" t="s">
        <v>113</v>
      </c>
      <c r="C224" s="161"/>
      <c r="D224" s="193" t="s">
        <v>833</v>
      </c>
      <c r="E224" s="193" t="s">
        <v>89</v>
      </c>
      <c r="F224" s="183" t="s">
        <v>60</v>
      </c>
      <c r="G224" s="183" t="s">
        <v>95</v>
      </c>
      <c r="H224" s="183"/>
      <c r="I224" s="183" t="s">
        <v>93</v>
      </c>
      <c r="J224" s="183">
        <v>6</v>
      </c>
      <c r="K224" s="160">
        <v>12</v>
      </c>
      <c r="L224" s="160">
        <v>17</v>
      </c>
      <c r="M224" s="159" t="s">
        <v>38</v>
      </c>
      <c r="N224" s="159" t="s">
        <v>38</v>
      </c>
      <c r="O224" s="159" t="s">
        <v>38</v>
      </c>
      <c r="P224" s="160">
        <v>41</v>
      </c>
      <c r="Q224" s="157">
        <v>16</v>
      </c>
      <c r="R224" s="160" t="s">
        <v>1784</v>
      </c>
      <c r="S224" s="160" t="s">
        <v>1785</v>
      </c>
      <c r="T224" s="160" t="s">
        <v>1786</v>
      </c>
      <c r="U224" s="160" t="s">
        <v>1934</v>
      </c>
      <c r="V224" s="160" t="s">
        <v>2159</v>
      </c>
      <c r="W224" s="160"/>
      <c r="X224" s="209"/>
      <c r="Y224" s="209" t="s">
        <v>2177</v>
      </c>
      <c r="Z224" s="209" t="s">
        <v>2177</v>
      </c>
      <c r="AA224" s="209" t="s">
        <v>2177</v>
      </c>
      <c r="AB224" s="116"/>
    </row>
    <row r="225" spans="1:28" ht="39.950000000000003" customHeight="1" x14ac:dyDescent="0.2">
      <c r="A225" s="147">
        <v>224</v>
      </c>
      <c r="B225" s="147" t="s">
        <v>113</v>
      </c>
      <c r="C225" s="147"/>
      <c r="D225" s="193" t="s">
        <v>588</v>
      </c>
      <c r="E225" s="193" t="s">
        <v>549</v>
      </c>
      <c r="F225" s="147" t="s">
        <v>553</v>
      </c>
      <c r="G225" s="147" t="s">
        <v>26</v>
      </c>
      <c r="H225" s="147"/>
      <c r="I225" s="147" t="s">
        <v>26</v>
      </c>
      <c r="J225" s="147">
        <v>3</v>
      </c>
      <c r="K225" s="147">
        <v>16</v>
      </c>
      <c r="L225" s="147">
        <v>17</v>
      </c>
      <c r="M225" s="159" t="s">
        <v>38</v>
      </c>
      <c r="N225" s="159" t="s">
        <v>38</v>
      </c>
      <c r="O225" s="159" t="s">
        <v>38</v>
      </c>
      <c r="P225" s="147">
        <v>40</v>
      </c>
      <c r="Q225" s="154">
        <v>15</v>
      </c>
      <c r="R225" s="160" t="s">
        <v>1622</v>
      </c>
      <c r="S225" s="160" t="s">
        <v>1373</v>
      </c>
      <c r="T225" s="147" t="s">
        <v>1623</v>
      </c>
      <c r="U225" s="147" t="s">
        <v>1976</v>
      </c>
      <c r="V225" s="147" t="s">
        <v>2160</v>
      </c>
      <c r="W225" s="147"/>
      <c r="X225" s="209"/>
      <c r="Y225" s="209" t="s">
        <v>2177</v>
      </c>
      <c r="Z225" s="116"/>
      <c r="AA225" s="116"/>
      <c r="AB225" s="116"/>
    </row>
    <row r="226" spans="1:28" ht="39.950000000000003" customHeight="1" x14ac:dyDescent="0.2">
      <c r="A226" s="147">
        <v>225</v>
      </c>
      <c r="B226" s="161" t="s">
        <v>113</v>
      </c>
      <c r="C226" s="161"/>
      <c r="D226" s="178" t="s">
        <v>848</v>
      </c>
      <c r="E226" s="178" t="s">
        <v>96</v>
      </c>
      <c r="F226" s="160" t="s">
        <v>790</v>
      </c>
      <c r="G226" s="160" t="s">
        <v>791</v>
      </c>
      <c r="H226" s="160"/>
      <c r="I226" s="160" t="s">
        <v>792</v>
      </c>
      <c r="J226" s="160">
        <v>9</v>
      </c>
      <c r="K226" s="160">
        <v>16</v>
      </c>
      <c r="L226" s="160">
        <v>13</v>
      </c>
      <c r="M226" s="159" t="s">
        <v>38</v>
      </c>
      <c r="N226" s="159" t="s">
        <v>38</v>
      </c>
      <c r="O226" s="159" t="s">
        <v>38</v>
      </c>
      <c r="P226" s="160">
        <v>40</v>
      </c>
      <c r="Q226" s="157">
        <v>10</v>
      </c>
      <c r="R226" s="160" t="s">
        <v>1818</v>
      </c>
      <c r="S226" s="160" t="s">
        <v>1819</v>
      </c>
      <c r="T226" s="160" t="s">
        <v>1820</v>
      </c>
      <c r="U226" s="160" t="s">
        <v>1950</v>
      </c>
      <c r="V226" s="160" t="s">
        <v>2159</v>
      </c>
      <c r="W226" s="160"/>
      <c r="X226" s="209"/>
      <c r="Y226" s="209" t="s">
        <v>2177</v>
      </c>
      <c r="Z226" s="209" t="s">
        <v>2177</v>
      </c>
      <c r="AA226" s="116"/>
      <c r="AB226" s="116"/>
    </row>
    <row r="227" spans="1:28" ht="39.950000000000003" customHeight="1" x14ac:dyDescent="0.2">
      <c r="A227" s="147">
        <v>226</v>
      </c>
      <c r="B227" s="161" t="s">
        <v>109</v>
      </c>
      <c r="C227" s="161" t="s">
        <v>580</v>
      </c>
      <c r="D227" s="164" t="s">
        <v>312</v>
      </c>
      <c r="E227" s="164" t="s">
        <v>313</v>
      </c>
      <c r="F227" s="161" t="s">
        <v>914</v>
      </c>
      <c r="G227" s="161" t="s">
        <v>431</v>
      </c>
      <c r="H227" s="161" t="s">
        <v>507</v>
      </c>
      <c r="I227" s="167" t="s">
        <v>1119</v>
      </c>
      <c r="J227" s="154">
        <v>5</v>
      </c>
      <c r="K227" s="147">
        <v>14</v>
      </c>
      <c r="L227" s="147">
        <v>16</v>
      </c>
      <c r="M227" s="168"/>
      <c r="N227" s="168" t="s">
        <v>112</v>
      </c>
      <c r="O227" s="168" t="s">
        <v>112</v>
      </c>
      <c r="P227" s="147">
        <v>67</v>
      </c>
      <c r="Q227" s="154">
        <v>44</v>
      </c>
      <c r="R227" s="167"/>
      <c r="S227" s="167" t="s">
        <v>1257</v>
      </c>
      <c r="T227" s="161" t="s">
        <v>1330</v>
      </c>
      <c r="U227" s="161" t="s">
        <v>2132</v>
      </c>
      <c r="V227" s="161" t="s">
        <v>2156</v>
      </c>
      <c r="W227" s="161"/>
      <c r="X227" s="209"/>
      <c r="Y227" s="209" t="s">
        <v>2177</v>
      </c>
      <c r="Z227" s="209" t="s">
        <v>2177</v>
      </c>
      <c r="AA227" s="209" t="s">
        <v>2177</v>
      </c>
      <c r="AB227" s="209" t="s">
        <v>2177</v>
      </c>
    </row>
    <row r="228" spans="1:28" ht="39.950000000000003" customHeight="1" x14ac:dyDescent="0.2">
      <c r="A228" s="147">
        <v>227</v>
      </c>
      <c r="B228" s="161" t="s">
        <v>109</v>
      </c>
      <c r="C228" s="161" t="s">
        <v>580</v>
      </c>
      <c r="D228" s="164" t="s">
        <v>317</v>
      </c>
      <c r="E228" s="164" t="s">
        <v>318</v>
      </c>
      <c r="F228" s="161" t="s">
        <v>914</v>
      </c>
      <c r="G228" s="161" t="s">
        <v>1123</v>
      </c>
      <c r="H228" s="161" t="s">
        <v>1124</v>
      </c>
      <c r="I228" s="161" t="s">
        <v>17</v>
      </c>
      <c r="J228" s="154">
        <v>5</v>
      </c>
      <c r="K228" s="147">
        <v>15</v>
      </c>
      <c r="L228" s="147">
        <v>13</v>
      </c>
      <c r="M228" s="168" t="s">
        <v>112</v>
      </c>
      <c r="N228" s="168" t="s">
        <v>112</v>
      </c>
      <c r="O228" s="168" t="s">
        <v>112</v>
      </c>
      <c r="P228" s="147">
        <v>67</v>
      </c>
      <c r="Q228" s="154">
        <v>36</v>
      </c>
      <c r="R228" s="167"/>
      <c r="S228" s="167" t="s">
        <v>1015</v>
      </c>
      <c r="T228" s="161" t="s">
        <v>1333</v>
      </c>
      <c r="U228" s="169" t="s">
        <v>2135</v>
      </c>
      <c r="V228" s="161" t="s">
        <v>2156</v>
      </c>
      <c r="W228" s="161"/>
      <c r="X228" s="209"/>
      <c r="Y228" s="209" t="s">
        <v>2177</v>
      </c>
      <c r="Z228" s="209" t="s">
        <v>2177</v>
      </c>
      <c r="AA228" s="209" t="s">
        <v>2177</v>
      </c>
      <c r="AB228" s="209" t="s">
        <v>2177</v>
      </c>
    </row>
    <row r="229" spans="1:28" ht="39.950000000000003" customHeight="1" x14ac:dyDescent="0.2">
      <c r="A229" s="147">
        <v>228</v>
      </c>
      <c r="B229" s="161" t="s">
        <v>109</v>
      </c>
      <c r="C229" s="161" t="s">
        <v>580</v>
      </c>
      <c r="D229" s="170" t="s">
        <v>844</v>
      </c>
      <c r="E229" s="170" t="s">
        <v>90</v>
      </c>
      <c r="F229" s="167" t="s">
        <v>751</v>
      </c>
      <c r="G229" s="167" t="s">
        <v>27</v>
      </c>
      <c r="H229" s="167" t="s">
        <v>507</v>
      </c>
      <c r="I229" s="167" t="s">
        <v>752</v>
      </c>
      <c r="J229" s="157">
        <v>8</v>
      </c>
      <c r="K229" s="160">
        <v>12</v>
      </c>
      <c r="L229" s="160">
        <v>12</v>
      </c>
      <c r="M229" s="159" t="s">
        <v>38</v>
      </c>
      <c r="N229" s="159" t="s">
        <v>38</v>
      </c>
      <c r="O229" s="159" t="s">
        <v>38</v>
      </c>
      <c r="P229" s="160">
        <v>66</v>
      </c>
      <c r="Q229" s="157">
        <v>30</v>
      </c>
      <c r="R229" s="160" t="s">
        <v>1201</v>
      </c>
      <c r="S229" s="160" t="s">
        <v>1373</v>
      </c>
      <c r="T229" s="160" t="s">
        <v>1812</v>
      </c>
      <c r="U229" s="160" t="s">
        <v>1946</v>
      </c>
      <c r="V229" s="160" t="s">
        <v>2159</v>
      </c>
      <c r="W229" s="160" t="s">
        <v>2174</v>
      </c>
      <c r="X229" s="209"/>
      <c r="Y229" s="209" t="s">
        <v>2177</v>
      </c>
      <c r="Z229" s="209" t="s">
        <v>2177</v>
      </c>
      <c r="AA229" s="209"/>
      <c r="AB229" s="209" t="s">
        <v>2177</v>
      </c>
    </row>
    <row r="230" spans="1:28" ht="39.950000000000003" customHeight="1" x14ac:dyDescent="0.2">
      <c r="A230" s="147">
        <v>229</v>
      </c>
      <c r="B230" s="161" t="s">
        <v>109</v>
      </c>
      <c r="C230" s="161" t="s">
        <v>580</v>
      </c>
      <c r="D230" s="164" t="s">
        <v>256</v>
      </c>
      <c r="E230" s="164" t="s">
        <v>257</v>
      </c>
      <c r="F230" s="161" t="s">
        <v>1041</v>
      </c>
      <c r="G230" s="167" t="s">
        <v>1042</v>
      </c>
      <c r="H230" s="161" t="s">
        <v>414</v>
      </c>
      <c r="I230" s="161" t="s">
        <v>1043</v>
      </c>
      <c r="J230" s="154">
        <v>7</v>
      </c>
      <c r="K230" s="147">
        <v>18</v>
      </c>
      <c r="L230" s="147">
        <v>15</v>
      </c>
      <c r="M230" s="168" t="s">
        <v>112</v>
      </c>
      <c r="N230" s="168" t="s">
        <v>112</v>
      </c>
      <c r="O230" s="168" t="s">
        <v>112</v>
      </c>
      <c r="P230" s="167">
        <v>65</v>
      </c>
      <c r="Q230" s="166">
        <v>43</v>
      </c>
      <c r="R230" s="167" t="s">
        <v>1464</v>
      </c>
      <c r="S230" s="167" t="s">
        <v>1465</v>
      </c>
      <c r="T230" s="167" t="s">
        <v>1466</v>
      </c>
      <c r="U230" s="161" t="s">
        <v>2095</v>
      </c>
      <c r="V230" s="171" t="s">
        <v>2157</v>
      </c>
      <c r="W230" s="171"/>
      <c r="X230" s="209"/>
      <c r="Y230" s="116"/>
      <c r="Z230" s="116"/>
      <c r="AA230" s="209" t="s">
        <v>2177</v>
      </c>
      <c r="AB230" s="116"/>
    </row>
    <row r="231" spans="1:28" ht="39.950000000000003" customHeight="1" x14ac:dyDescent="0.2">
      <c r="A231" s="147">
        <v>230</v>
      </c>
      <c r="B231" s="161" t="s">
        <v>1070</v>
      </c>
      <c r="C231" s="162" t="s">
        <v>580</v>
      </c>
      <c r="D231" s="163" t="s">
        <v>272</v>
      </c>
      <c r="E231" s="164" t="s">
        <v>273</v>
      </c>
      <c r="F231" s="175" t="s">
        <v>914</v>
      </c>
      <c r="G231" s="162" t="s">
        <v>431</v>
      </c>
      <c r="H231" s="162" t="s">
        <v>725</v>
      </c>
      <c r="I231" s="166" t="s">
        <v>1071</v>
      </c>
      <c r="J231" s="157">
        <v>1</v>
      </c>
      <c r="K231" s="147">
        <v>17</v>
      </c>
      <c r="L231" s="147">
        <v>17</v>
      </c>
      <c r="M231" s="168" t="s">
        <v>112</v>
      </c>
      <c r="N231" s="168" t="s">
        <v>112</v>
      </c>
      <c r="O231" s="168" t="s">
        <v>112</v>
      </c>
      <c r="P231" s="147">
        <v>65</v>
      </c>
      <c r="Q231" s="154">
        <v>40</v>
      </c>
      <c r="R231" s="167"/>
      <c r="S231" s="167" t="s">
        <v>1286</v>
      </c>
      <c r="T231" s="161" t="s">
        <v>1287</v>
      </c>
      <c r="U231" s="161" t="s">
        <v>2107</v>
      </c>
      <c r="V231" s="161" t="s">
        <v>2156</v>
      </c>
      <c r="W231" s="161"/>
      <c r="X231" s="209"/>
      <c r="Y231" s="209" t="s">
        <v>2177</v>
      </c>
      <c r="Z231" s="209" t="s">
        <v>2177</v>
      </c>
      <c r="AA231" s="209" t="s">
        <v>2177</v>
      </c>
      <c r="AB231" s="209" t="s">
        <v>2177</v>
      </c>
    </row>
    <row r="232" spans="1:28" ht="39.950000000000003" customHeight="1" x14ac:dyDescent="0.2">
      <c r="A232" s="147">
        <v>231</v>
      </c>
      <c r="B232" s="161" t="s">
        <v>109</v>
      </c>
      <c r="C232" s="162" t="s">
        <v>580</v>
      </c>
      <c r="D232" s="163" t="s">
        <v>285</v>
      </c>
      <c r="E232" s="164" t="s">
        <v>286</v>
      </c>
      <c r="F232" s="175" t="s">
        <v>374</v>
      </c>
      <c r="G232" s="162" t="s">
        <v>725</v>
      </c>
      <c r="H232" s="162" t="s">
        <v>725</v>
      </c>
      <c r="I232" s="162" t="s">
        <v>725</v>
      </c>
      <c r="J232" s="154">
        <v>2</v>
      </c>
      <c r="K232" s="147">
        <v>12</v>
      </c>
      <c r="L232" s="147">
        <v>12</v>
      </c>
      <c r="M232" s="168"/>
      <c r="N232" s="168" t="s">
        <v>112</v>
      </c>
      <c r="O232" s="168"/>
      <c r="P232" s="147">
        <v>64</v>
      </c>
      <c r="Q232" s="154">
        <v>3</v>
      </c>
      <c r="R232" s="167"/>
      <c r="S232" s="167" t="s">
        <v>1299</v>
      </c>
      <c r="T232" s="161" t="s">
        <v>1301</v>
      </c>
      <c r="U232" s="147" t="s">
        <v>2170</v>
      </c>
      <c r="V232" s="161" t="s">
        <v>2156</v>
      </c>
      <c r="W232" s="161"/>
      <c r="X232" s="209"/>
      <c r="Y232" s="209" t="s">
        <v>2177</v>
      </c>
      <c r="Z232" s="209" t="s">
        <v>2177</v>
      </c>
      <c r="AA232" s="209" t="s">
        <v>2177</v>
      </c>
      <c r="AB232" s="209" t="s">
        <v>2177</v>
      </c>
    </row>
    <row r="233" spans="1:28" ht="39.950000000000003" customHeight="1" x14ac:dyDescent="0.2">
      <c r="A233" s="147">
        <v>232</v>
      </c>
      <c r="B233" s="161" t="s">
        <v>109</v>
      </c>
      <c r="C233" s="162" t="s">
        <v>580</v>
      </c>
      <c r="D233" s="163" t="s">
        <v>343</v>
      </c>
      <c r="E233" s="164" t="s">
        <v>344</v>
      </c>
      <c r="F233" s="175" t="s">
        <v>102</v>
      </c>
      <c r="G233" s="162" t="s">
        <v>698</v>
      </c>
      <c r="H233" s="162" t="s">
        <v>725</v>
      </c>
      <c r="I233" s="162"/>
      <c r="J233" s="154">
        <v>8</v>
      </c>
      <c r="K233" s="147">
        <v>12</v>
      </c>
      <c r="L233" s="147">
        <v>17</v>
      </c>
      <c r="M233" s="168" t="s">
        <v>112</v>
      </c>
      <c r="N233" s="168" t="s">
        <v>112</v>
      </c>
      <c r="O233" s="168" t="s">
        <v>112</v>
      </c>
      <c r="P233" s="147">
        <v>64</v>
      </c>
      <c r="Q233" s="154">
        <v>5</v>
      </c>
      <c r="R233" s="167" t="s">
        <v>1291</v>
      </c>
      <c r="S233" s="167"/>
      <c r="T233" s="161" t="s">
        <v>1368</v>
      </c>
      <c r="U233" s="161" t="s">
        <v>2152</v>
      </c>
      <c r="V233" s="161" t="s">
        <v>2156</v>
      </c>
      <c r="W233" s="161" t="s">
        <v>2174</v>
      </c>
      <c r="X233" s="209"/>
      <c r="Y233" s="209" t="s">
        <v>2177</v>
      </c>
      <c r="Z233" s="116"/>
      <c r="AA233" s="116"/>
      <c r="AB233" s="116"/>
    </row>
    <row r="234" spans="1:28" ht="39.950000000000003" customHeight="1" x14ac:dyDescent="0.2">
      <c r="A234" s="147">
        <v>233</v>
      </c>
      <c r="B234" s="161" t="s">
        <v>109</v>
      </c>
      <c r="C234" s="162" t="s">
        <v>580</v>
      </c>
      <c r="D234" s="176" t="s">
        <v>829</v>
      </c>
      <c r="E234" s="178" t="s">
        <v>92</v>
      </c>
      <c r="F234" s="177" t="s">
        <v>780</v>
      </c>
      <c r="G234" s="157" t="s">
        <v>507</v>
      </c>
      <c r="H234" s="157" t="s">
        <v>507</v>
      </c>
      <c r="I234" s="157" t="s">
        <v>781</v>
      </c>
      <c r="J234" s="157">
        <v>5</v>
      </c>
      <c r="K234" s="160">
        <v>9</v>
      </c>
      <c r="L234" s="160">
        <v>13</v>
      </c>
      <c r="M234" s="159" t="s">
        <v>38</v>
      </c>
      <c r="N234" s="159" t="s">
        <v>38</v>
      </c>
      <c r="O234" s="159" t="s">
        <v>38</v>
      </c>
      <c r="P234" s="160">
        <v>63</v>
      </c>
      <c r="Q234" s="157">
        <v>11</v>
      </c>
      <c r="R234" s="160" t="s">
        <v>1771</v>
      </c>
      <c r="S234" s="160" t="s">
        <v>1772</v>
      </c>
      <c r="T234" s="160" t="s">
        <v>1773</v>
      </c>
      <c r="U234" s="160" t="s">
        <v>1931</v>
      </c>
      <c r="V234" s="160" t="s">
        <v>2159</v>
      </c>
      <c r="W234" s="160"/>
      <c r="X234" s="209"/>
      <c r="Y234" s="116"/>
      <c r="Z234" s="116"/>
      <c r="AA234" s="116"/>
      <c r="AB234" s="116"/>
    </row>
    <row r="235" spans="1:28" ht="39.950000000000003" customHeight="1" x14ac:dyDescent="0.2">
      <c r="A235" s="147">
        <v>234</v>
      </c>
      <c r="B235" s="161" t="s">
        <v>109</v>
      </c>
      <c r="C235" s="162" t="s">
        <v>580</v>
      </c>
      <c r="D235" s="163" t="s">
        <v>196</v>
      </c>
      <c r="E235" s="164" t="s">
        <v>197</v>
      </c>
      <c r="F235" s="175" t="s">
        <v>770</v>
      </c>
      <c r="G235" s="162" t="s">
        <v>971</v>
      </c>
      <c r="H235" s="162" t="s">
        <v>972</v>
      </c>
      <c r="I235" s="166" t="s">
        <v>973</v>
      </c>
      <c r="J235" s="157">
        <v>1</v>
      </c>
      <c r="K235" s="147">
        <v>16</v>
      </c>
      <c r="L235" s="147">
        <v>17</v>
      </c>
      <c r="M235" s="168" t="s">
        <v>112</v>
      </c>
      <c r="N235" s="168" t="s">
        <v>112</v>
      </c>
      <c r="O235" s="168" t="s">
        <v>112</v>
      </c>
      <c r="P235" s="167">
        <v>62</v>
      </c>
      <c r="Q235" s="166">
        <v>20</v>
      </c>
      <c r="R235" s="167" t="s">
        <v>1378</v>
      </c>
      <c r="S235" s="167" t="s">
        <v>1379</v>
      </c>
      <c r="T235" s="167" t="s">
        <v>1380</v>
      </c>
      <c r="U235" s="161" t="s">
        <v>2061</v>
      </c>
      <c r="V235" s="171" t="s">
        <v>2157</v>
      </c>
      <c r="W235" s="171" t="s">
        <v>2174</v>
      </c>
      <c r="X235" s="209"/>
      <c r="Y235" s="209" t="s">
        <v>2177</v>
      </c>
      <c r="Z235" s="209" t="s">
        <v>2177</v>
      </c>
      <c r="AA235" s="209" t="s">
        <v>2177</v>
      </c>
      <c r="AB235" s="116"/>
    </row>
    <row r="236" spans="1:28" ht="39.950000000000003" customHeight="1" x14ac:dyDescent="0.2">
      <c r="A236" s="147">
        <v>235</v>
      </c>
      <c r="B236" s="161" t="s">
        <v>109</v>
      </c>
      <c r="C236" s="161" t="s">
        <v>580</v>
      </c>
      <c r="D236" s="164" t="s">
        <v>239</v>
      </c>
      <c r="E236" s="164" t="s">
        <v>119</v>
      </c>
      <c r="F236" s="161" t="s">
        <v>23</v>
      </c>
      <c r="G236" s="161" t="s">
        <v>989</v>
      </c>
      <c r="H236" s="167" t="s">
        <v>2164</v>
      </c>
      <c r="I236" s="167" t="s">
        <v>1023</v>
      </c>
      <c r="J236" s="147">
        <v>5</v>
      </c>
      <c r="K236" s="147">
        <v>5</v>
      </c>
      <c r="L236" s="147">
        <v>15</v>
      </c>
      <c r="M236" s="168" t="s">
        <v>112</v>
      </c>
      <c r="N236" s="168" t="s">
        <v>112</v>
      </c>
      <c r="O236" s="168" t="s">
        <v>112</v>
      </c>
      <c r="P236" s="167">
        <v>59</v>
      </c>
      <c r="Q236" s="166"/>
      <c r="R236" s="167" t="s">
        <v>1438</v>
      </c>
      <c r="S236" s="167" t="s">
        <v>1439</v>
      </c>
      <c r="T236" s="167" t="s">
        <v>1440</v>
      </c>
      <c r="U236" s="161" t="s">
        <v>2085</v>
      </c>
      <c r="V236" s="171" t="s">
        <v>2157</v>
      </c>
      <c r="W236" s="171" t="s">
        <v>2174</v>
      </c>
      <c r="X236" s="209"/>
      <c r="Y236" s="116"/>
      <c r="Z236" s="116"/>
      <c r="AA236" s="116"/>
      <c r="AB236" s="116"/>
    </row>
    <row r="237" spans="1:28" ht="39.950000000000003" customHeight="1" x14ac:dyDescent="0.2">
      <c r="A237" s="147">
        <v>236</v>
      </c>
      <c r="B237" s="169" t="s">
        <v>109</v>
      </c>
      <c r="C237" s="169" t="s">
        <v>580</v>
      </c>
      <c r="D237" s="194" t="s">
        <v>632</v>
      </c>
      <c r="E237" s="194" t="s">
        <v>66</v>
      </c>
      <c r="F237" s="183" t="s">
        <v>466</v>
      </c>
      <c r="G237" s="169" t="s">
        <v>467</v>
      </c>
      <c r="H237" s="169" t="s">
        <v>468</v>
      </c>
      <c r="I237" s="169" t="s">
        <v>67</v>
      </c>
      <c r="J237" s="183" t="s">
        <v>634</v>
      </c>
      <c r="K237" s="147">
        <v>15</v>
      </c>
      <c r="L237" s="147">
        <v>17</v>
      </c>
      <c r="M237" s="159" t="s">
        <v>38</v>
      </c>
      <c r="N237" s="159" t="s">
        <v>38</v>
      </c>
      <c r="O237" s="159" t="s">
        <v>38</v>
      </c>
      <c r="P237" s="147">
        <v>58</v>
      </c>
      <c r="Q237" s="154">
        <v>20</v>
      </c>
      <c r="R237" s="160" t="s">
        <v>1373</v>
      </c>
      <c r="S237" s="160" t="s">
        <v>1706</v>
      </c>
      <c r="T237" s="147" t="s">
        <v>1707</v>
      </c>
      <c r="U237" s="147" t="s">
        <v>2012</v>
      </c>
      <c r="V237" s="147" t="s">
        <v>2160</v>
      </c>
      <c r="W237" s="183" t="s">
        <v>2168</v>
      </c>
      <c r="X237" s="209"/>
      <c r="Y237" s="209" t="s">
        <v>2177</v>
      </c>
      <c r="Z237" s="209" t="s">
        <v>2177</v>
      </c>
      <c r="AA237" s="116"/>
      <c r="AB237" s="209" t="s">
        <v>2177</v>
      </c>
    </row>
    <row r="238" spans="1:28" ht="39.950000000000003" customHeight="1" x14ac:dyDescent="0.2">
      <c r="A238" s="147">
        <v>237</v>
      </c>
      <c r="B238" s="161" t="s">
        <v>109</v>
      </c>
      <c r="C238" s="161" t="s">
        <v>580</v>
      </c>
      <c r="D238" s="164" t="s">
        <v>287</v>
      </c>
      <c r="E238" s="164" t="s">
        <v>288</v>
      </c>
      <c r="F238" s="161" t="s">
        <v>568</v>
      </c>
      <c r="G238" s="161" t="s">
        <v>507</v>
      </c>
      <c r="H238" s="161" t="s">
        <v>507</v>
      </c>
      <c r="I238" s="167" t="s">
        <v>1089</v>
      </c>
      <c r="J238" s="147">
        <v>2</v>
      </c>
      <c r="K238" s="147">
        <v>15</v>
      </c>
      <c r="L238" s="147">
        <v>18</v>
      </c>
      <c r="M238" s="168" t="s">
        <v>112</v>
      </c>
      <c r="N238" s="168" t="s">
        <v>112</v>
      </c>
      <c r="O238" s="168" t="s">
        <v>112</v>
      </c>
      <c r="P238" s="147">
        <v>58</v>
      </c>
      <c r="Q238" s="154">
        <v>30</v>
      </c>
      <c r="R238" s="167"/>
      <c r="S238" s="167" t="s">
        <v>1302</v>
      </c>
      <c r="T238" s="161" t="s">
        <v>1303</v>
      </c>
      <c r="U238" s="169" t="s">
        <v>2115</v>
      </c>
      <c r="V238" s="161" t="s">
        <v>2156</v>
      </c>
      <c r="W238" s="161"/>
      <c r="X238" s="209"/>
      <c r="Y238" s="209" t="s">
        <v>2177</v>
      </c>
      <c r="Z238" s="209" t="s">
        <v>2177</v>
      </c>
      <c r="AA238" s="209" t="s">
        <v>2177</v>
      </c>
      <c r="AB238" s="209" t="s">
        <v>2177</v>
      </c>
    </row>
    <row r="239" spans="1:28" ht="39.950000000000003" customHeight="1" x14ac:dyDescent="0.2">
      <c r="A239" s="147">
        <v>238</v>
      </c>
      <c r="B239" s="161" t="s">
        <v>109</v>
      </c>
      <c r="C239" s="161" t="s">
        <v>580</v>
      </c>
      <c r="D239" s="164" t="s">
        <v>347</v>
      </c>
      <c r="E239" s="164" t="s">
        <v>348</v>
      </c>
      <c r="F239" s="161" t="s">
        <v>1045</v>
      </c>
      <c r="G239" s="161" t="s">
        <v>1045</v>
      </c>
      <c r="H239" s="161" t="s">
        <v>507</v>
      </c>
      <c r="I239" s="161" t="s">
        <v>1045</v>
      </c>
      <c r="J239" s="147">
        <v>8</v>
      </c>
      <c r="K239" s="147">
        <v>11</v>
      </c>
      <c r="L239" s="147">
        <v>16</v>
      </c>
      <c r="M239" s="168"/>
      <c r="N239" s="168" t="s">
        <v>112</v>
      </c>
      <c r="O239" s="168" t="s">
        <v>112</v>
      </c>
      <c r="P239" s="147">
        <v>57</v>
      </c>
      <c r="Q239" s="154">
        <v>20</v>
      </c>
      <c r="R239" s="167"/>
      <c r="S239" s="167" t="s">
        <v>1328</v>
      </c>
      <c r="T239" s="161" t="s">
        <v>1370</v>
      </c>
      <c r="U239" s="169" t="s">
        <v>2153</v>
      </c>
      <c r="V239" s="161" t="s">
        <v>2156</v>
      </c>
      <c r="W239" s="161"/>
      <c r="X239" s="209"/>
      <c r="Y239" s="209" t="s">
        <v>2177</v>
      </c>
      <c r="Z239" s="209" t="s">
        <v>2177</v>
      </c>
      <c r="AA239" s="209" t="s">
        <v>2177</v>
      </c>
      <c r="AB239" s="209" t="s">
        <v>2177</v>
      </c>
    </row>
    <row r="240" spans="1:28" ht="39.950000000000003" customHeight="1" x14ac:dyDescent="0.2">
      <c r="A240" s="147">
        <v>239</v>
      </c>
      <c r="B240" s="147" t="s">
        <v>109</v>
      </c>
      <c r="C240" s="147" t="s">
        <v>580</v>
      </c>
      <c r="D240" s="178" t="s">
        <v>658</v>
      </c>
      <c r="E240" s="156" t="s">
        <v>4</v>
      </c>
      <c r="F240" s="160" t="s">
        <v>26</v>
      </c>
      <c r="G240" s="160" t="s">
        <v>359</v>
      </c>
      <c r="H240" s="160" t="s">
        <v>360</v>
      </c>
      <c r="I240" s="160" t="s">
        <v>361</v>
      </c>
      <c r="J240" s="147">
        <v>4</v>
      </c>
      <c r="K240" s="147">
        <v>12</v>
      </c>
      <c r="L240" s="147">
        <v>11</v>
      </c>
      <c r="M240" s="159" t="s">
        <v>38</v>
      </c>
      <c r="N240" s="159" t="s">
        <v>38</v>
      </c>
      <c r="O240" s="159" t="s">
        <v>38</v>
      </c>
      <c r="P240" s="147">
        <v>55</v>
      </c>
      <c r="Q240" s="154">
        <v>24</v>
      </c>
      <c r="R240" s="160" t="s">
        <v>1533</v>
      </c>
      <c r="S240" s="160" t="s">
        <v>1534</v>
      </c>
      <c r="T240" s="160" t="s">
        <v>1535</v>
      </c>
      <c r="U240" s="169" t="s">
        <v>1875</v>
      </c>
      <c r="V240" s="147" t="s">
        <v>2161</v>
      </c>
      <c r="W240" s="147" t="s">
        <v>2174</v>
      </c>
      <c r="X240" s="209"/>
      <c r="Y240" s="209" t="s">
        <v>2177</v>
      </c>
      <c r="Z240" s="209" t="s">
        <v>2177</v>
      </c>
      <c r="AA240" s="209" t="s">
        <v>2177</v>
      </c>
      <c r="AB240" s="116"/>
    </row>
    <row r="241" spans="1:28" ht="39.950000000000003" customHeight="1" x14ac:dyDescent="0.2">
      <c r="A241" s="147">
        <v>240</v>
      </c>
      <c r="B241" s="161" t="s">
        <v>109</v>
      </c>
      <c r="C241" s="161" t="s">
        <v>580</v>
      </c>
      <c r="D241" s="194" t="s">
        <v>846</v>
      </c>
      <c r="E241" s="194" t="s">
        <v>84</v>
      </c>
      <c r="F241" s="183" t="s">
        <v>767</v>
      </c>
      <c r="G241" s="169" t="s">
        <v>27</v>
      </c>
      <c r="H241" s="169" t="s">
        <v>27</v>
      </c>
      <c r="I241" s="169" t="s">
        <v>768</v>
      </c>
      <c r="J241" s="169">
        <v>8</v>
      </c>
      <c r="K241" s="160"/>
      <c r="L241" s="160">
        <v>14</v>
      </c>
      <c r="M241" s="159" t="s">
        <v>38</v>
      </c>
      <c r="N241" s="159" t="s">
        <v>38</v>
      </c>
      <c r="O241" s="159" t="s">
        <v>38</v>
      </c>
      <c r="P241" s="160">
        <v>54</v>
      </c>
      <c r="Q241" s="157">
        <v>34</v>
      </c>
      <c r="R241" s="160" t="s">
        <v>1373</v>
      </c>
      <c r="S241" s="160" t="s">
        <v>1201</v>
      </c>
      <c r="T241" s="160" t="s">
        <v>1815</v>
      </c>
      <c r="U241" s="160" t="s">
        <v>1948</v>
      </c>
      <c r="V241" s="160" t="s">
        <v>2159</v>
      </c>
      <c r="W241" s="160" t="s">
        <v>2174</v>
      </c>
      <c r="X241" s="209"/>
      <c r="Y241" s="116"/>
      <c r="Z241" s="116"/>
      <c r="AA241" s="116"/>
      <c r="AB241" s="116"/>
    </row>
    <row r="242" spans="1:28" ht="39.950000000000003" customHeight="1" x14ac:dyDescent="0.2">
      <c r="A242" s="147">
        <v>241</v>
      </c>
      <c r="B242" s="161" t="s">
        <v>109</v>
      </c>
      <c r="C242" s="161" t="s">
        <v>580</v>
      </c>
      <c r="D242" s="181" t="s">
        <v>853</v>
      </c>
      <c r="E242" s="181" t="s">
        <v>82</v>
      </c>
      <c r="F242" s="174" t="s">
        <v>740</v>
      </c>
      <c r="G242" s="174" t="s">
        <v>105</v>
      </c>
      <c r="H242" s="174" t="s">
        <v>105</v>
      </c>
      <c r="I242" s="174" t="s">
        <v>761</v>
      </c>
      <c r="J242" s="183">
        <v>10</v>
      </c>
      <c r="K242" s="160">
        <v>14</v>
      </c>
      <c r="L242" s="160">
        <v>17</v>
      </c>
      <c r="M242" s="159" t="s">
        <v>38</v>
      </c>
      <c r="N242" s="159" t="s">
        <v>38</v>
      </c>
      <c r="O242" s="159" t="s">
        <v>38</v>
      </c>
      <c r="P242" s="160">
        <v>54</v>
      </c>
      <c r="Q242" s="157">
        <v>21</v>
      </c>
      <c r="R242" s="160" t="s">
        <v>1830</v>
      </c>
      <c r="S242" s="160" t="s">
        <v>1831</v>
      </c>
      <c r="T242" s="160" t="s">
        <v>1832</v>
      </c>
      <c r="U242" s="167" t="s">
        <v>1955</v>
      </c>
      <c r="V242" s="160" t="s">
        <v>2159</v>
      </c>
      <c r="W242" s="160" t="s">
        <v>2174</v>
      </c>
      <c r="X242" s="209"/>
      <c r="Y242" s="116"/>
      <c r="Z242" s="116"/>
      <c r="AA242" s="209" t="s">
        <v>2177</v>
      </c>
      <c r="AB242" s="116"/>
    </row>
    <row r="243" spans="1:28" ht="39.950000000000003" customHeight="1" x14ac:dyDescent="0.55000000000000004">
      <c r="A243" s="147">
        <v>242</v>
      </c>
      <c r="B243" s="172" t="s">
        <v>109</v>
      </c>
      <c r="C243" s="172" t="s">
        <v>580</v>
      </c>
      <c r="D243" s="173" t="s">
        <v>161</v>
      </c>
      <c r="E243" s="173" t="s">
        <v>123</v>
      </c>
      <c r="F243" s="172" t="s">
        <v>930</v>
      </c>
      <c r="G243" s="172" t="s">
        <v>522</v>
      </c>
      <c r="H243" s="172" t="s">
        <v>931</v>
      </c>
      <c r="I243" s="172" t="s">
        <v>932</v>
      </c>
      <c r="J243" s="174" t="s">
        <v>1169</v>
      </c>
      <c r="K243" s="147"/>
      <c r="L243" s="147">
        <v>32</v>
      </c>
      <c r="M243" s="179"/>
      <c r="N243" s="168" t="s">
        <v>112</v>
      </c>
      <c r="O243" s="168" t="s">
        <v>112</v>
      </c>
      <c r="P243" s="147">
        <v>54</v>
      </c>
      <c r="Q243" s="180"/>
      <c r="R243" s="211"/>
      <c r="S243" s="160" t="s">
        <v>1249</v>
      </c>
      <c r="T243" s="147" t="s">
        <v>1250</v>
      </c>
      <c r="U243" s="147" t="s">
        <v>2170</v>
      </c>
      <c r="V243" s="147" t="s">
        <v>2158</v>
      </c>
      <c r="W243" s="174" t="s">
        <v>2168</v>
      </c>
      <c r="X243" s="209" t="s">
        <v>2180</v>
      </c>
      <c r="Y243" s="116"/>
      <c r="Z243" s="116"/>
      <c r="AA243" s="116"/>
      <c r="AB243" s="116"/>
    </row>
    <row r="244" spans="1:28" ht="39.950000000000003" customHeight="1" x14ac:dyDescent="0.2">
      <c r="A244" s="147">
        <v>243</v>
      </c>
      <c r="B244" s="161" t="s">
        <v>109</v>
      </c>
      <c r="C244" s="161" t="s">
        <v>580</v>
      </c>
      <c r="D244" s="164" t="s">
        <v>319</v>
      </c>
      <c r="E244" s="164" t="s">
        <v>318</v>
      </c>
      <c r="F244" s="161" t="s">
        <v>49</v>
      </c>
      <c r="G244" s="161" t="s">
        <v>1125</v>
      </c>
      <c r="H244" s="161" t="s">
        <v>1126</v>
      </c>
      <c r="I244" s="167" t="s">
        <v>1127</v>
      </c>
      <c r="J244" s="147">
        <v>5</v>
      </c>
      <c r="K244" s="147">
        <v>15</v>
      </c>
      <c r="L244" s="147">
        <v>16</v>
      </c>
      <c r="M244" s="168" t="s">
        <v>112</v>
      </c>
      <c r="N244" s="168" t="s">
        <v>112</v>
      </c>
      <c r="O244" s="168" t="s">
        <v>112</v>
      </c>
      <c r="P244" s="147">
        <v>54</v>
      </c>
      <c r="Q244" s="154">
        <v>22</v>
      </c>
      <c r="R244" s="167"/>
      <c r="S244" s="167" t="s">
        <v>1334</v>
      </c>
      <c r="T244" s="161" t="s">
        <v>1335</v>
      </c>
      <c r="U244" s="169" t="s">
        <v>2136</v>
      </c>
      <c r="V244" s="161" t="s">
        <v>2156</v>
      </c>
      <c r="W244" s="161"/>
      <c r="X244" s="209"/>
      <c r="Y244" s="116"/>
      <c r="Z244" s="116"/>
      <c r="AA244" s="116"/>
      <c r="AB244" s="116"/>
    </row>
    <row r="245" spans="1:28" ht="39.950000000000003" customHeight="1" x14ac:dyDescent="0.2">
      <c r="A245" s="147">
        <v>244</v>
      </c>
      <c r="B245" s="147" t="s">
        <v>109</v>
      </c>
      <c r="C245" s="147" t="s">
        <v>580</v>
      </c>
      <c r="D245" s="156" t="s">
        <v>638</v>
      </c>
      <c r="E245" s="156" t="s">
        <v>14</v>
      </c>
      <c r="F245" s="147" t="s">
        <v>413</v>
      </c>
      <c r="G245" s="160" t="s">
        <v>371</v>
      </c>
      <c r="H245" s="160" t="s">
        <v>377</v>
      </c>
      <c r="I245" s="160" t="s">
        <v>415</v>
      </c>
      <c r="J245" s="147">
        <v>1</v>
      </c>
      <c r="K245" s="147">
        <v>15</v>
      </c>
      <c r="L245" s="147">
        <v>14</v>
      </c>
      <c r="M245" s="159" t="s">
        <v>38</v>
      </c>
      <c r="N245" s="159" t="s">
        <v>38</v>
      </c>
      <c r="O245" s="159" t="s">
        <v>38</v>
      </c>
      <c r="P245" s="147">
        <v>53</v>
      </c>
      <c r="Q245" s="154">
        <v>16</v>
      </c>
      <c r="R245" s="160" t="s">
        <v>1487</v>
      </c>
      <c r="S245" s="160" t="s">
        <v>1488</v>
      </c>
      <c r="T245" s="147" t="s">
        <v>1489</v>
      </c>
      <c r="U245" s="169" t="s">
        <v>1856</v>
      </c>
      <c r="V245" s="147" t="s">
        <v>2161</v>
      </c>
      <c r="W245" s="147"/>
      <c r="X245" s="209"/>
      <c r="Y245" s="209" t="s">
        <v>2177</v>
      </c>
      <c r="Z245" s="209" t="s">
        <v>2177</v>
      </c>
      <c r="AA245" s="209" t="s">
        <v>2177</v>
      </c>
      <c r="AB245" s="209" t="s">
        <v>2177</v>
      </c>
    </row>
    <row r="246" spans="1:28" ht="39.950000000000003" customHeight="1" x14ac:dyDescent="0.2">
      <c r="A246" s="147">
        <v>245</v>
      </c>
      <c r="B246" s="161" t="s">
        <v>109</v>
      </c>
      <c r="C246" s="161" t="s">
        <v>580</v>
      </c>
      <c r="D246" s="170" t="s">
        <v>814</v>
      </c>
      <c r="E246" s="170" t="s">
        <v>80</v>
      </c>
      <c r="F246" s="167" t="s">
        <v>29</v>
      </c>
      <c r="G246" s="167" t="s">
        <v>29</v>
      </c>
      <c r="H246" s="167" t="s">
        <v>776</v>
      </c>
      <c r="I246" s="167" t="s">
        <v>777</v>
      </c>
      <c r="J246" s="160">
        <v>2</v>
      </c>
      <c r="K246" s="160">
        <v>14</v>
      </c>
      <c r="L246" s="160">
        <v>17</v>
      </c>
      <c r="M246" s="159" t="s">
        <v>38</v>
      </c>
      <c r="N246" s="159" t="s">
        <v>38</v>
      </c>
      <c r="O246" s="159" t="s">
        <v>38</v>
      </c>
      <c r="P246" s="160">
        <v>53</v>
      </c>
      <c r="Q246" s="157">
        <v>24</v>
      </c>
      <c r="R246" s="160" t="s">
        <v>1735</v>
      </c>
      <c r="S246" s="160" t="s">
        <v>1226</v>
      </c>
      <c r="T246" s="160" t="s">
        <v>1736</v>
      </c>
      <c r="U246" s="160" t="s">
        <v>1913</v>
      </c>
      <c r="V246" s="160" t="s">
        <v>2159</v>
      </c>
      <c r="W246" s="160"/>
      <c r="X246" s="209"/>
      <c r="Y246" s="116"/>
      <c r="Z246" s="116"/>
      <c r="AA246" s="209" t="s">
        <v>2177</v>
      </c>
      <c r="AB246" s="209" t="s">
        <v>2177</v>
      </c>
    </row>
    <row r="247" spans="1:28" ht="39.950000000000003" customHeight="1" x14ac:dyDescent="0.2">
      <c r="A247" s="147">
        <v>246</v>
      </c>
      <c r="B247" s="161" t="s">
        <v>109</v>
      </c>
      <c r="C247" s="161" t="s">
        <v>580</v>
      </c>
      <c r="D247" s="178" t="s">
        <v>824</v>
      </c>
      <c r="E247" s="178" t="s">
        <v>90</v>
      </c>
      <c r="F247" s="160" t="s">
        <v>749</v>
      </c>
      <c r="G247" s="160" t="s">
        <v>749</v>
      </c>
      <c r="H247" s="160" t="s">
        <v>750</v>
      </c>
      <c r="I247" s="160" t="s">
        <v>19</v>
      </c>
      <c r="J247" s="160">
        <v>4</v>
      </c>
      <c r="K247" s="160">
        <v>11</v>
      </c>
      <c r="L247" s="160">
        <v>15</v>
      </c>
      <c r="M247" s="159" t="s">
        <v>38</v>
      </c>
      <c r="N247" s="159" t="s">
        <v>38</v>
      </c>
      <c r="O247" s="159" t="s">
        <v>38</v>
      </c>
      <c r="P247" s="160">
        <v>51</v>
      </c>
      <c r="Q247" s="157">
        <v>18</v>
      </c>
      <c r="R247" s="160" t="s">
        <v>1200</v>
      </c>
      <c r="S247" s="160" t="s">
        <v>1373</v>
      </c>
      <c r="T247" s="160" t="s">
        <v>1757</v>
      </c>
      <c r="U247" s="160" t="s">
        <v>1924</v>
      </c>
      <c r="V247" s="160" t="s">
        <v>2159</v>
      </c>
      <c r="W247" s="160"/>
      <c r="X247" s="209"/>
      <c r="Y247" s="209" t="s">
        <v>2177</v>
      </c>
      <c r="Z247" s="116"/>
      <c r="AA247" s="116"/>
      <c r="AB247" s="116"/>
    </row>
    <row r="248" spans="1:28" ht="39.950000000000003" customHeight="1" x14ac:dyDescent="0.2">
      <c r="A248" s="147">
        <v>247</v>
      </c>
      <c r="B248" s="147" t="s">
        <v>109</v>
      </c>
      <c r="C248" s="147" t="s">
        <v>580</v>
      </c>
      <c r="D248" s="156" t="s">
        <v>607</v>
      </c>
      <c r="E248" s="156" t="s">
        <v>54</v>
      </c>
      <c r="F248" s="147" t="s">
        <v>53</v>
      </c>
      <c r="G248" s="147" t="s">
        <v>79</v>
      </c>
      <c r="H248" s="147" t="s">
        <v>507</v>
      </c>
      <c r="I248" s="147" t="s">
        <v>508</v>
      </c>
      <c r="J248" s="147">
        <v>6</v>
      </c>
      <c r="K248" s="147">
        <v>14</v>
      </c>
      <c r="L248" s="147">
        <v>19</v>
      </c>
      <c r="M248" s="159" t="s">
        <v>38</v>
      </c>
      <c r="N248" s="159" t="s">
        <v>38</v>
      </c>
      <c r="O248" s="159" t="s">
        <v>38</v>
      </c>
      <c r="P248" s="147">
        <v>47</v>
      </c>
      <c r="Q248" s="154">
        <v>20</v>
      </c>
      <c r="R248" s="160" t="s">
        <v>1373</v>
      </c>
      <c r="S248" s="160" t="s">
        <v>1657</v>
      </c>
      <c r="T248" s="147" t="s">
        <v>1658</v>
      </c>
      <c r="U248" s="147" t="s">
        <v>1991</v>
      </c>
      <c r="V248" s="147" t="s">
        <v>2160</v>
      </c>
      <c r="W248" s="147"/>
      <c r="X248" s="209"/>
      <c r="Y248" s="209" t="s">
        <v>2177</v>
      </c>
      <c r="Z248" s="209" t="s">
        <v>2177</v>
      </c>
      <c r="AA248" s="209" t="s">
        <v>2177</v>
      </c>
      <c r="AB248" s="209" t="s">
        <v>2177</v>
      </c>
    </row>
    <row r="249" spans="1:28" ht="39.950000000000003" customHeight="1" x14ac:dyDescent="0.2">
      <c r="A249" s="147">
        <v>248</v>
      </c>
      <c r="B249" s="161" t="s">
        <v>109</v>
      </c>
      <c r="C249" s="161" t="s">
        <v>580</v>
      </c>
      <c r="D249" s="164" t="s">
        <v>228</v>
      </c>
      <c r="E249" s="164" t="s">
        <v>201</v>
      </c>
      <c r="F249" s="161" t="s">
        <v>21</v>
      </c>
      <c r="G249" s="161" t="s">
        <v>21</v>
      </c>
      <c r="H249" s="161" t="s">
        <v>1007</v>
      </c>
      <c r="I249" s="167" t="s">
        <v>1008</v>
      </c>
      <c r="J249" s="147">
        <v>4</v>
      </c>
      <c r="K249" s="147">
        <v>15</v>
      </c>
      <c r="L249" s="147">
        <v>18</v>
      </c>
      <c r="M249" s="168" t="s">
        <v>112</v>
      </c>
      <c r="N249" s="168" t="s">
        <v>112</v>
      </c>
      <c r="O249" s="168" t="s">
        <v>112</v>
      </c>
      <c r="P249" s="167">
        <v>47</v>
      </c>
      <c r="Q249" s="166">
        <v>23</v>
      </c>
      <c r="R249" s="167" t="s">
        <v>1221</v>
      </c>
      <c r="S249" s="167" t="s">
        <v>1413</v>
      </c>
      <c r="T249" s="167" t="s">
        <v>1421</v>
      </c>
      <c r="U249" s="182" t="s">
        <v>2078</v>
      </c>
      <c r="V249" s="171" t="s">
        <v>2157</v>
      </c>
      <c r="W249" s="171" t="s">
        <v>2174</v>
      </c>
      <c r="X249" s="209"/>
      <c r="Y249" s="209" t="s">
        <v>2177</v>
      </c>
      <c r="Z249" s="209" t="s">
        <v>2177</v>
      </c>
      <c r="AA249" s="209" t="s">
        <v>2177</v>
      </c>
      <c r="AB249" s="209" t="s">
        <v>2177</v>
      </c>
    </row>
    <row r="250" spans="1:28" ht="39.950000000000003" customHeight="1" x14ac:dyDescent="0.2">
      <c r="A250" s="147">
        <v>249</v>
      </c>
      <c r="B250" s="161" t="s">
        <v>109</v>
      </c>
      <c r="C250" s="161" t="s">
        <v>580</v>
      </c>
      <c r="D250" s="164" t="s">
        <v>341</v>
      </c>
      <c r="E250" s="164" t="s">
        <v>184</v>
      </c>
      <c r="F250" s="161" t="s">
        <v>23</v>
      </c>
      <c r="G250" s="161" t="s">
        <v>23</v>
      </c>
      <c r="H250" s="161" t="s">
        <v>23</v>
      </c>
      <c r="I250" s="167" t="s">
        <v>1147</v>
      </c>
      <c r="J250" s="147">
        <v>8</v>
      </c>
      <c r="K250" s="147">
        <v>16</v>
      </c>
      <c r="L250" s="147">
        <v>15</v>
      </c>
      <c r="M250" s="168" t="s">
        <v>112</v>
      </c>
      <c r="N250" s="168" t="s">
        <v>112</v>
      </c>
      <c r="O250" s="168" t="s">
        <v>112</v>
      </c>
      <c r="P250" s="147">
        <v>47</v>
      </c>
      <c r="Q250" s="154">
        <v>20</v>
      </c>
      <c r="R250" s="167"/>
      <c r="S250" s="167" t="s">
        <v>1363</v>
      </c>
      <c r="T250" s="161" t="s">
        <v>1364</v>
      </c>
      <c r="U250" s="169" t="s">
        <v>2151</v>
      </c>
      <c r="V250" s="161" t="s">
        <v>2156</v>
      </c>
      <c r="W250" s="161" t="s">
        <v>2174</v>
      </c>
      <c r="X250" s="209"/>
      <c r="Y250" s="116"/>
      <c r="Z250" s="116"/>
      <c r="AA250" s="209" t="s">
        <v>2177</v>
      </c>
      <c r="AB250" s="116"/>
    </row>
    <row r="251" spans="1:28" ht="39.950000000000003" customHeight="1" x14ac:dyDescent="0.2">
      <c r="A251" s="147">
        <v>250</v>
      </c>
      <c r="B251" s="161" t="s">
        <v>109</v>
      </c>
      <c r="C251" s="161" t="s">
        <v>580</v>
      </c>
      <c r="D251" s="164" t="s">
        <v>349</v>
      </c>
      <c r="E251" s="164" t="s">
        <v>111</v>
      </c>
      <c r="F251" s="161" t="s">
        <v>63</v>
      </c>
      <c r="G251" s="161" t="s">
        <v>79</v>
      </c>
      <c r="H251" s="161" t="s">
        <v>892</v>
      </c>
      <c r="I251" s="161" t="s">
        <v>1149</v>
      </c>
      <c r="J251" s="147">
        <v>8</v>
      </c>
      <c r="K251" s="147">
        <v>14</v>
      </c>
      <c r="L251" s="147">
        <v>14</v>
      </c>
      <c r="M251" s="168" t="s">
        <v>112</v>
      </c>
      <c r="N251" s="168" t="s">
        <v>112</v>
      </c>
      <c r="O251" s="168"/>
      <c r="P251" s="147">
        <v>47</v>
      </c>
      <c r="Q251" s="154">
        <v>9</v>
      </c>
      <c r="R251" s="167"/>
      <c r="S251" s="167" t="s">
        <v>1200</v>
      </c>
      <c r="T251" s="161" t="s">
        <v>1371</v>
      </c>
      <c r="U251" s="169" t="s">
        <v>2154</v>
      </c>
      <c r="V251" s="161" t="s">
        <v>2156</v>
      </c>
      <c r="W251" s="161"/>
      <c r="X251" s="209"/>
      <c r="Y251" s="116"/>
      <c r="Z251" s="116"/>
      <c r="AA251" s="209" t="s">
        <v>2177</v>
      </c>
      <c r="AB251" s="116"/>
    </row>
    <row r="252" spans="1:28" ht="39.950000000000003" customHeight="1" x14ac:dyDescent="0.2">
      <c r="A252" s="147">
        <v>251</v>
      </c>
      <c r="B252" s="147" t="s">
        <v>577</v>
      </c>
      <c r="C252" s="147" t="s">
        <v>580</v>
      </c>
      <c r="D252" s="156" t="s">
        <v>597</v>
      </c>
      <c r="E252" s="156" t="s">
        <v>40</v>
      </c>
      <c r="F252" s="147" t="s">
        <v>22</v>
      </c>
      <c r="G252" s="147" t="s">
        <v>498</v>
      </c>
      <c r="H252" s="147" t="s">
        <v>22</v>
      </c>
      <c r="I252" s="147" t="s">
        <v>499</v>
      </c>
      <c r="J252" s="147">
        <v>5</v>
      </c>
      <c r="K252" s="147">
        <v>18</v>
      </c>
      <c r="L252" s="147">
        <v>14</v>
      </c>
      <c r="M252" s="159" t="s">
        <v>38</v>
      </c>
      <c r="N252" s="159" t="s">
        <v>38</v>
      </c>
      <c r="O252" s="159" t="s">
        <v>38</v>
      </c>
      <c r="P252" s="147">
        <v>46</v>
      </c>
      <c r="Q252" s="154">
        <v>28</v>
      </c>
      <c r="R252" s="160" t="s">
        <v>1373</v>
      </c>
      <c r="S252" s="160" t="s">
        <v>1639</v>
      </c>
      <c r="T252" s="147" t="s">
        <v>1640</v>
      </c>
      <c r="U252" s="147" t="s">
        <v>1903</v>
      </c>
      <c r="V252" s="147" t="s">
        <v>2160</v>
      </c>
      <c r="W252" s="147" t="s">
        <v>2174</v>
      </c>
      <c r="X252" s="209"/>
      <c r="Y252" s="116"/>
      <c r="Z252" s="116"/>
      <c r="AA252" s="116"/>
      <c r="AB252" s="209" t="s">
        <v>2177</v>
      </c>
    </row>
    <row r="253" spans="1:28" ht="39.950000000000003" customHeight="1" x14ac:dyDescent="0.2">
      <c r="A253" s="147">
        <v>252</v>
      </c>
      <c r="B253" s="161" t="s">
        <v>109</v>
      </c>
      <c r="C253" s="161" t="s">
        <v>580</v>
      </c>
      <c r="D253" s="170" t="s">
        <v>854</v>
      </c>
      <c r="E253" s="170" t="s">
        <v>78</v>
      </c>
      <c r="F253" s="167" t="s">
        <v>374</v>
      </c>
      <c r="G253" s="167" t="s">
        <v>724</v>
      </c>
      <c r="H253" s="167" t="s">
        <v>725</v>
      </c>
      <c r="I253" s="167" t="s">
        <v>19</v>
      </c>
      <c r="J253" s="160">
        <v>10</v>
      </c>
      <c r="K253" s="160">
        <v>10</v>
      </c>
      <c r="L253" s="160">
        <v>15</v>
      </c>
      <c r="M253" s="159" t="s">
        <v>38</v>
      </c>
      <c r="N253" s="159" t="s">
        <v>38</v>
      </c>
      <c r="O253" s="159" t="s">
        <v>38</v>
      </c>
      <c r="P253" s="160">
        <v>46</v>
      </c>
      <c r="Q253" s="157">
        <v>22</v>
      </c>
      <c r="R253" s="160" t="s">
        <v>1833</v>
      </c>
      <c r="S253" s="160" t="s">
        <v>1834</v>
      </c>
      <c r="T253" s="160" t="s">
        <v>1835</v>
      </c>
      <c r="U253" s="160" t="s">
        <v>1956</v>
      </c>
      <c r="V253" s="160" t="s">
        <v>2159</v>
      </c>
      <c r="W253" s="160" t="s">
        <v>2174</v>
      </c>
      <c r="X253" s="209"/>
      <c r="Y253" s="209" t="s">
        <v>2177</v>
      </c>
      <c r="Z253" s="209" t="s">
        <v>2177</v>
      </c>
      <c r="AA253" s="209" t="s">
        <v>2177</v>
      </c>
      <c r="AB253" s="209" t="s">
        <v>2177</v>
      </c>
    </row>
    <row r="254" spans="1:28" ht="39.950000000000003" customHeight="1" x14ac:dyDescent="0.55000000000000004">
      <c r="A254" s="147">
        <v>253</v>
      </c>
      <c r="B254" s="172" t="s">
        <v>109</v>
      </c>
      <c r="C254" s="172" t="s">
        <v>580</v>
      </c>
      <c r="D254" s="173" t="s">
        <v>116</v>
      </c>
      <c r="E254" s="173" t="s">
        <v>117</v>
      </c>
      <c r="F254" s="172" t="s">
        <v>868</v>
      </c>
      <c r="G254" s="172" t="s">
        <v>869</v>
      </c>
      <c r="H254" s="172" t="s">
        <v>870</v>
      </c>
      <c r="I254" s="172" t="s">
        <v>771</v>
      </c>
      <c r="J254" s="174" t="s">
        <v>1167</v>
      </c>
      <c r="K254" s="147">
        <v>17</v>
      </c>
      <c r="L254" s="147">
        <v>16</v>
      </c>
      <c r="M254" s="168" t="s">
        <v>112</v>
      </c>
      <c r="N254" s="168" t="s">
        <v>112</v>
      </c>
      <c r="O254" s="168" t="s">
        <v>112</v>
      </c>
      <c r="P254" s="147">
        <v>45</v>
      </c>
      <c r="Q254" s="180"/>
      <c r="R254" s="211"/>
      <c r="S254" s="160" t="s">
        <v>1201</v>
      </c>
      <c r="T254" s="147" t="s">
        <v>1208</v>
      </c>
      <c r="U254" s="147" t="s">
        <v>2170</v>
      </c>
      <c r="V254" s="147" t="s">
        <v>2158</v>
      </c>
      <c r="W254" s="174" t="s">
        <v>2168</v>
      </c>
      <c r="X254" s="209" t="s">
        <v>2180</v>
      </c>
      <c r="Y254" s="116"/>
      <c r="Z254" s="116"/>
      <c r="AA254" s="116"/>
      <c r="AB254" s="116"/>
    </row>
    <row r="255" spans="1:28" ht="39.950000000000003" customHeight="1" x14ac:dyDescent="0.55000000000000004">
      <c r="A255" s="147">
        <v>254</v>
      </c>
      <c r="B255" s="172" t="s">
        <v>109</v>
      </c>
      <c r="C255" s="172" t="s">
        <v>580</v>
      </c>
      <c r="D255" s="173" t="s">
        <v>127</v>
      </c>
      <c r="E255" s="173" t="s">
        <v>128</v>
      </c>
      <c r="F255" s="172" t="s">
        <v>882</v>
      </c>
      <c r="G255" s="174" t="s">
        <v>883</v>
      </c>
      <c r="H255" s="172" t="s">
        <v>884</v>
      </c>
      <c r="I255" s="174" t="s">
        <v>885</v>
      </c>
      <c r="J255" s="172">
        <v>2</v>
      </c>
      <c r="K255" s="147">
        <v>13</v>
      </c>
      <c r="L255" s="147">
        <v>16</v>
      </c>
      <c r="M255" s="179"/>
      <c r="N255" s="168" t="s">
        <v>112</v>
      </c>
      <c r="O255" s="168" t="s">
        <v>112</v>
      </c>
      <c r="P255" s="147">
        <v>45</v>
      </c>
      <c r="Q255" s="180"/>
      <c r="R255" s="211"/>
      <c r="S255" s="160" t="s">
        <v>1215</v>
      </c>
      <c r="T255" s="147" t="s">
        <v>1216</v>
      </c>
      <c r="U255" s="161" t="s">
        <v>2019</v>
      </c>
      <c r="V255" s="147" t="s">
        <v>2158</v>
      </c>
      <c r="W255" s="147"/>
      <c r="X255" s="209"/>
      <c r="Y255" s="116"/>
      <c r="Z255" s="116"/>
      <c r="AA255" s="116"/>
      <c r="AB255" s="116"/>
    </row>
    <row r="256" spans="1:28" ht="39.950000000000003" customHeight="1" x14ac:dyDescent="0.2">
      <c r="A256" s="147">
        <v>255</v>
      </c>
      <c r="B256" s="147" t="s">
        <v>109</v>
      </c>
      <c r="C256" s="147" t="s">
        <v>580</v>
      </c>
      <c r="D256" s="156" t="s">
        <v>639</v>
      </c>
      <c r="E256" s="156" t="s">
        <v>10</v>
      </c>
      <c r="F256" s="160" t="s">
        <v>367</v>
      </c>
      <c r="G256" s="160" t="s">
        <v>368</v>
      </c>
      <c r="H256" s="160" t="s">
        <v>369</v>
      </c>
      <c r="I256" s="160" t="s">
        <v>370</v>
      </c>
      <c r="J256" s="147">
        <v>1</v>
      </c>
      <c r="K256" s="147">
        <v>10</v>
      </c>
      <c r="L256" s="147">
        <v>14</v>
      </c>
      <c r="M256" s="147"/>
      <c r="N256" s="159" t="s">
        <v>38</v>
      </c>
      <c r="O256" s="159" t="s">
        <v>38</v>
      </c>
      <c r="P256" s="147">
        <v>44</v>
      </c>
      <c r="Q256" s="154">
        <v>8</v>
      </c>
      <c r="R256" s="160" t="s">
        <v>1490</v>
      </c>
      <c r="S256" s="160" t="s">
        <v>1491</v>
      </c>
      <c r="T256" s="147" t="s">
        <v>1492</v>
      </c>
      <c r="U256" s="147" t="s">
        <v>2170</v>
      </c>
      <c r="V256" s="147" t="s">
        <v>2161</v>
      </c>
      <c r="W256" s="147"/>
      <c r="X256" s="209"/>
      <c r="Y256" s="209" t="s">
        <v>2177</v>
      </c>
      <c r="Z256" s="209" t="s">
        <v>2177</v>
      </c>
      <c r="AA256" s="209" t="s">
        <v>2177</v>
      </c>
      <c r="AB256" s="116"/>
    </row>
    <row r="257" spans="1:28" ht="39.950000000000003" customHeight="1" x14ac:dyDescent="0.2">
      <c r="A257" s="147">
        <v>256</v>
      </c>
      <c r="B257" s="161" t="s">
        <v>109</v>
      </c>
      <c r="C257" s="161" t="s">
        <v>580</v>
      </c>
      <c r="D257" s="164" t="s">
        <v>208</v>
      </c>
      <c r="E257" s="164" t="s">
        <v>209</v>
      </c>
      <c r="F257" s="161" t="s">
        <v>983</v>
      </c>
      <c r="G257" s="161" t="s">
        <v>759</v>
      </c>
      <c r="H257" s="161" t="s">
        <v>27</v>
      </c>
      <c r="I257" s="167" t="s">
        <v>984</v>
      </c>
      <c r="J257" s="147">
        <v>2</v>
      </c>
      <c r="K257" s="147">
        <v>16</v>
      </c>
      <c r="L257" s="147">
        <v>17</v>
      </c>
      <c r="M257" s="168" t="s">
        <v>112</v>
      </c>
      <c r="N257" s="168" t="s">
        <v>112</v>
      </c>
      <c r="O257" s="168" t="s">
        <v>112</v>
      </c>
      <c r="P257" s="167">
        <v>44</v>
      </c>
      <c r="Q257" s="166">
        <v>15</v>
      </c>
      <c r="R257" s="167" t="s">
        <v>1392</v>
      </c>
      <c r="S257" s="167" t="s">
        <v>1373</v>
      </c>
      <c r="T257" s="167" t="s">
        <v>1393</v>
      </c>
      <c r="U257" s="161" t="s">
        <v>2066</v>
      </c>
      <c r="V257" s="171" t="s">
        <v>2157</v>
      </c>
      <c r="W257" s="171" t="s">
        <v>2174</v>
      </c>
      <c r="X257" s="209"/>
      <c r="Y257" s="209" t="s">
        <v>2177</v>
      </c>
      <c r="Z257" s="209" t="s">
        <v>2177</v>
      </c>
      <c r="AA257" s="209" t="s">
        <v>2177</v>
      </c>
      <c r="AB257" s="209" t="s">
        <v>2177</v>
      </c>
    </row>
    <row r="258" spans="1:28" ht="39.950000000000003" customHeight="1" x14ac:dyDescent="0.2">
      <c r="A258" s="147">
        <v>257</v>
      </c>
      <c r="B258" s="161" t="s">
        <v>109</v>
      </c>
      <c r="C258" s="161" t="s">
        <v>580</v>
      </c>
      <c r="D258" s="164" t="s">
        <v>212</v>
      </c>
      <c r="E258" s="170" t="s">
        <v>968</v>
      </c>
      <c r="F258" s="167" t="s">
        <v>988</v>
      </c>
      <c r="G258" s="167" t="s">
        <v>988</v>
      </c>
      <c r="H258" s="161" t="s">
        <v>989</v>
      </c>
      <c r="I258" s="167" t="s">
        <v>990</v>
      </c>
      <c r="J258" s="147">
        <v>2</v>
      </c>
      <c r="K258" s="147">
        <v>16</v>
      </c>
      <c r="L258" s="147">
        <v>16</v>
      </c>
      <c r="M258" s="168" t="s">
        <v>112</v>
      </c>
      <c r="N258" s="168" t="s">
        <v>112</v>
      </c>
      <c r="O258" s="168" t="s">
        <v>112</v>
      </c>
      <c r="P258" s="167">
        <v>44</v>
      </c>
      <c r="Q258" s="166">
        <v>15</v>
      </c>
      <c r="R258" s="167" t="s">
        <v>1399</v>
      </c>
      <c r="S258" s="167" t="s">
        <v>1400</v>
      </c>
      <c r="T258" s="167" t="s">
        <v>1401</v>
      </c>
      <c r="U258" s="169" t="s">
        <v>2069</v>
      </c>
      <c r="V258" s="171" t="s">
        <v>2157</v>
      </c>
      <c r="W258" s="171"/>
      <c r="X258" s="209"/>
      <c r="Y258" s="116"/>
      <c r="Z258" s="116"/>
      <c r="AA258" s="116"/>
      <c r="AB258" s="209" t="s">
        <v>2177</v>
      </c>
    </row>
    <row r="259" spans="1:28" ht="39.950000000000003" customHeight="1" x14ac:dyDescent="0.2">
      <c r="A259" s="147">
        <v>258</v>
      </c>
      <c r="B259" s="147" t="s">
        <v>109</v>
      </c>
      <c r="C259" s="147" t="s">
        <v>580</v>
      </c>
      <c r="D259" s="156" t="s">
        <v>644</v>
      </c>
      <c r="E259" s="156" t="s">
        <v>15</v>
      </c>
      <c r="F259" s="147" t="s">
        <v>53</v>
      </c>
      <c r="G259" s="147" t="s">
        <v>53</v>
      </c>
      <c r="H259" s="160" t="s">
        <v>371</v>
      </c>
      <c r="I259" s="160" t="s">
        <v>372</v>
      </c>
      <c r="J259" s="147" t="s">
        <v>1151</v>
      </c>
      <c r="K259" s="147">
        <v>14</v>
      </c>
      <c r="L259" s="147">
        <v>15</v>
      </c>
      <c r="M259" s="159" t="s">
        <v>38</v>
      </c>
      <c r="N259" s="159" t="s">
        <v>38</v>
      </c>
      <c r="O259" s="159" t="s">
        <v>38</v>
      </c>
      <c r="P259" s="147">
        <v>43</v>
      </c>
      <c r="Q259" s="154">
        <v>14</v>
      </c>
      <c r="R259" s="160" t="s">
        <v>1501</v>
      </c>
      <c r="S259" s="160" t="s">
        <v>2182</v>
      </c>
      <c r="T259" s="160" t="s">
        <v>1503</v>
      </c>
      <c r="U259" s="169" t="s">
        <v>1861</v>
      </c>
      <c r="V259" s="147" t="s">
        <v>2161</v>
      </c>
      <c r="W259" s="147" t="s">
        <v>2183</v>
      </c>
      <c r="X259" s="209"/>
      <c r="Y259" s="209" t="s">
        <v>2177</v>
      </c>
      <c r="Z259" s="209" t="s">
        <v>2177</v>
      </c>
      <c r="AA259" s="209" t="s">
        <v>2177</v>
      </c>
      <c r="AB259" s="209" t="s">
        <v>2177</v>
      </c>
    </row>
    <row r="260" spans="1:28" ht="39.950000000000003" customHeight="1" x14ac:dyDescent="0.2">
      <c r="A260" s="147">
        <v>259</v>
      </c>
      <c r="B260" s="161" t="s">
        <v>109</v>
      </c>
      <c r="C260" s="161" t="s">
        <v>580</v>
      </c>
      <c r="D260" s="164" t="s">
        <v>302</v>
      </c>
      <c r="E260" s="164" t="s">
        <v>155</v>
      </c>
      <c r="F260" s="161" t="s">
        <v>58</v>
      </c>
      <c r="G260" s="167" t="s">
        <v>1108</v>
      </c>
      <c r="H260" s="167" t="s">
        <v>1109</v>
      </c>
      <c r="I260" s="167" t="s">
        <v>1110</v>
      </c>
      <c r="J260" s="147">
        <v>4</v>
      </c>
      <c r="K260" s="147">
        <v>15</v>
      </c>
      <c r="L260" s="147">
        <v>17</v>
      </c>
      <c r="M260" s="168" t="s">
        <v>112</v>
      </c>
      <c r="N260" s="168" t="s">
        <v>112</v>
      </c>
      <c r="O260" s="168" t="s">
        <v>112</v>
      </c>
      <c r="P260" s="147">
        <v>43</v>
      </c>
      <c r="Q260" s="154">
        <v>12</v>
      </c>
      <c r="R260" s="167" t="s">
        <v>1272</v>
      </c>
      <c r="S260" s="167" t="s">
        <v>1317</v>
      </c>
      <c r="T260" s="161" t="s">
        <v>1318</v>
      </c>
      <c r="U260" s="161" t="s">
        <v>2125</v>
      </c>
      <c r="V260" s="161" t="s">
        <v>2156</v>
      </c>
      <c r="W260" s="161" t="s">
        <v>2174</v>
      </c>
      <c r="X260" s="209"/>
      <c r="Y260" s="209" t="s">
        <v>2177</v>
      </c>
      <c r="Z260" s="209" t="s">
        <v>2177</v>
      </c>
      <c r="AA260" s="116"/>
      <c r="AB260" s="116"/>
    </row>
    <row r="261" spans="1:28" ht="39.950000000000003" customHeight="1" x14ac:dyDescent="0.2">
      <c r="A261" s="147">
        <v>260</v>
      </c>
      <c r="B261" s="147" t="s">
        <v>109</v>
      </c>
      <c r="C261" s="147" t="s">
        <v>580</v>
      </c>
      <c r="D261" s="156" t="s">
        <v>596</v>
      </c>
      <c r="E261" s="156" t="s">
        <v>45</v>
      </c>
      <c r="F261" s="147" t="s">
        <v>49</v>
      </c>
      <c r="G261" s="147" t="s">
        <v>538</v>
      </c>
      <c r="H261" s="147" t="s">
        <v>408</v>
      </c>
      <c r="I261" s="160" t="s">
        <v>539</v>
      </c>
      <c r="J261" s="147">
        <v>4</v>
      </c>
      <c r="K261" s="147">
        <v>15</v>
      </c>
      <c r="L261" s="147">
        <v>16</v>
      </c>
      <c r="M261" s="159" t="s">
        <v>38</v>
      </c>
      <c r="N261" s="159" t="s">
        <v>38</v>
      </c>
      <c r="O261" s="159" t="s">
        <v>38</v>
      </c>
      <c r="P261" s="147">
        <v>42</v>
      </c>
      <c r="Q261" s="154">
        <v>20</v>
      </c>
      <c r="R261" s="160" t="s">
        <v>1373</v>
      </c>
      <c r="S261" s="160" t="s">
        <v>1221</v>
      </c>
      <c r="T261" s="147" t="s">
        <v>1638</v>
      </c>
      <c r="U261" s="147" t="s">
        <v>1983</v>
      </c>
      <c r="V261" s="147" t="s">
        <v>2160</v>
      </c>
      <c r="W261" s="147"/>
      <c r="X261" s="209"/>
      <c r="Y261" s="116"/>
      <c r="Z261" s="116"/>
      <c r="AA261" s="116"/>
      <c r="AB261" s="209" t="s">
        <v>2177</v>
      </c>
    </row>
    <row r="262" spans="1:28" ht="39.950000000000003" customHeight="1" x14ac:dyDescent="0.2">
      <c r="A262" s="147">
        <v>261</v>
      </c>
      <c r="B262" s="161" t="s">
        <v>109</v>
      </c>
      <c r="C262" s="161" t="s">
        <v>580</v>
      </c>
      <c r="D262" s="164" t="s">
        <v>230</v>
      </c>
      <c r="E262" s="164" t="s">
        <v>123</v>
      </c>
      <c r="F262" s="161" t="s">
        <v>21</v>
      </c>
      <c r="G262" s="161" t="s">
        <v>21</v>
      </c>
      <c r="H262" s="161" t="s">
        <v>21</v>
      </c>
      <c r="I262" s="161" t="s">
        <v>1012</v>
      </c>
      <c r="J262" s="147">
        <v>4</v>
      </c>
      <c r="K262" s="147">
        <v>14</v>
      </c>
      <c r="L262" s="147">
        <v>17</v>
      </c>
      <c r="M262" s="168" t="s">
        <v>112</v>
      </c>
      <c r="N262" s="168" t="s">
        <v>112</v>
      </c>
      <c r="O262" s="168" t="s">
        <v>112</v>
      </c>
      <c r="P262" s="167">
        <v>42</v>
      </c>
      <c r="Q262" s="166">
        <v>18</v>
      </c>
      <c r="R262" s="167" t="s">
        <v>1424</v>
      </c>
      <c r="S262" s="167" t="s">
        <v>1425</v>
      </c>
      <c r="T262" s="167" t="s">
        <v>1426</v>
      </c>
      <c r="U262" s="147" t="s">
        <v>1903</v>
      </c>
      <c r="V262" s="171" t="s">
        <v>2157</v>
      </c>
      <c r="W262" s="171" t="s">
        <v>2174</v>
      </c>
      <c r="X262" s="209"/>
      <c r="Y262" s="116"/>
      <c r="Z262" s="116"/>
      <c r="AA262" s="116"/>
      <c r="AB262" s="209" t="s">
        <v>2177</v>
      </c>
    </row>
    <row r="263" spans="1:28" ht="39.950000000000003" customHeight="1" x14ac:dyDescent="0.2">
      <c r="A263" s="147">
        <v>262</v>
      </c>
      <c r="B263" s="161" t="s">
        <v>109</v>
      </c>
      <c r="C263" s="161" t="s">
        <v>580</v>
      </c>
      <c r="D263" s="164" t="s">
        <v>266</v>
      </c>
      <c r="E263" s="164" t="s">
        <v>267</v>
      </c>
      <c r="F263" s="161" t="s">
        <v>1059</v>
      </c>
      <c r="G263" s="161" t="s">
        <v>1054</v>
      </c>
      <c r="H263" s="161" t="s">
        <v>725</v>
      </c>
      <c r="I263" s="161"/>
      <c r="J263" s="160" t="s">
        <v>2165</v>
      </c>
      <c r="K263" s="147"/>
      <c r="L263" s="147">
        <v>17</v>
      </c>
      <c r="M263" s="147"/>
      <c r="N263" s="168" t="s">
        <v>112</v>
      </c>
      <c r="O263" s="168" t="s">
        <v>112</v>
      </c>
      <c r="P263" s="167">
        <v>41</v>
      </c>
      <c r="Q263" s="166">
        <v>3</v>
      </c>
      <c r="R263" s="167" t="s">
        <v>1373</v>
      </c>
      <c r="S263" s="167" t="s">
        <v>1481</v>
      </c>
      <c r="T263" s="167" t="s">
        <v>1482</v>
      </c>
      <c r="U263" s="147" t="s">
        <v>2170</v>
      </c>
      <c r="V263" s="171" t="s">
        <v>2157</v>
      </c>
      <c r="W263" s="160" t="s">
        <v>2168</v>
      </c>
      <c r="X263" s="209" t="s">
        <v>2180</v>
      </c>
      <c r="Y263" s="209"/>
      <c r="Z263" s="116"/>
      <c r="AA263" s="209"/>
      <c r="AB263" s="116"/>
    </row>
    <row r="264" spans="1:28" ht="39.950000000000003" customHeight="1" x14ac:dyDescent="0.2">
      <c r="A264" s="147">
        <v>263</v>
      </c>
      <c r="B264" s="147" t="s">
        <v>109</v>
      </c>
      <c r="C264" s="147" t="s">
        <v>580</v>
      </c>
      <c r="D264" s="156" t="s">
        <v>623</v>
      </c>
      <c r="E264" s="178" t="s">
        <v>470</v>
      </c>
      <c r="F264" s="147" t="s">
        <v>58</v>
      </c>
      <c r="G264" s="147" t="s">
        <v>58</v>
      </c>
      <c r="H264" s="147" t="s">
        <v>58</v>
      </c>
      <c r="I264" s="147" t="s">
        <v>58</v>
      </c>
      <c r="J264" s="147">
        <v>8</v>
      </c>
      <c r="K264" s="147">
        <v>18</v>
      </c>
      <c r="L264" s="147">
        <v>20</v>
      </c>
      <c r="M264" s="159" t="s">
        <v>38</v>
      </c>
      <c r="N264" s="159" t="s">
        <v>38</v>
      </c>
      <c r="O264" s="159" t="s">
        <v>38</v>
      </c>
      <c r="P264" s="147">
        <v>38</v>
      </c>
      <c r="Q264" s="154">
        <v>13</v>
      </c>
      <c r="R264" s="160" t="s">
        <v>1686</v>
      </c>
      <c r="S264" s="160" t="s">
        <v>1263</v>
      </c>
      <c r="T264" s="147" t="s">
        <v>1687</v>
      </c>
      <c r="U264" s="147" t="s">
        <v>2004</v>
      </c>
      <c r="V264" s="147" t="s">
        <v>2160</v>
      </c>
      <c r="W264" s="147"/>
      <c r="X264" s="209"/>
      <c r="Y264" s="209" t="s">
        <v>2177</v>
      </c>
      <c r="Z264" s="116"/>
      <c r="AA264" s="209" t="s">
        <v>2177</v>
      </c>
      <c r="AB264" s="116"/>
    </row>
    <row r="265" spans="1:28" ht="39.950000000000003" customHeight="1" x14ac:dyDescent="0.2">
      <c r="A265" s="147">
        <v>264</v>
      </c>
      <c r="B265" s="161" t="s">
        <v>109</v>
      </c>
      <c r="C265" s="161" t="s">
        <v>580</v>
      </c>
      <c r="D265" s="170" t="s">
        <v>861</v>
      </c>
      <c r="E265" s="170" t="s">
        <v>85</v>
      </c>
      <c r="F265" s="167" t="s">
        <v>58</v>
      </c>
      <c r="G265" s="167" t="s">
        <v>95</v>
      </c>
      <c r="H265" s="167" t="s">
        <v>58</v>
      </c>
      <c r="I265" s="167" t="s">
        <v>787</v>
      </c>
      <c r="J265" s="160" t="s">
        <v>788</v>
      </c>
      <c r="K265" s="160"/>
      <c r="L265" s="160">
        <v>18</v>
      </c>
      <c r="M265" s="159" t="s">
        <v>38</v>
      </c>
      <c r="N265" s="159" t="s">
        <v>38</v>
      </c>
      <c r="O265" s="159" t="s">
        <v>38</v>
      </c>
      <c r="P265" s="160">
        <v>38</v>
      </c>
      <c r="Q265" s="157">
        <v>15</v>
      </c>
      <c r="R265" s="160" t="s">
        <v>1373</v>
      </c>
      <c r="S265" s="160" t="s">
        <v>1373</v>
      </c>
      <c r="T265" s="160" t="s">
        <v>1854</v>
      </c>
      <c r="U265" s="169" t="s">
        <v>1963</v>
      </c>
      <c r="V265" s="160" t="s">
        <v>2159</v>
      </c>
      <c r="W265" s="160" t="s">
        <v>2168</v>
      </c>
      <c r="X265" s="209"/>
      <c r="Y265" s="209" t="s">
        <v>2177</v>
      </c>
      <c r="Z265" s="209" t="s">
        <v>2177</v>
      </c>
      <c r="AA265" s="116"/>
      <c r="AB265" s="209" t="s">
        <v>2177</v>
      </c>
    </row>
    <row r="266" spans="1:28" ht="39.950000000000003" customHeight="1" x14ac:dyDescent="0.55000000000000004">
      <c r="A266" s="147">
        <v>265</v>
      </c>
      <c r="B266" s="172" t="s">
        <v>109</v>
      </c>
      <c r="C266" s="172" t="s">
        <v>580</v>
      </c>
      <c r="D266" s="173" t="s">
        <v>110</v>
      </c>
      <c r="E266" s="173" t="s">
        <v>111</v>
      </c>
      <c r="F266" s="172" t="s">
        <v>863</v>
      </c>
      <c r="G266" s="172" t="s">
        <v>864</v>
      </c>
      <c r="H266" s="172" t="s">
        <v>864</v>
      </c>
      <c r="I266" s="172" t="s">
        <v>865</v>
      </c>
      <c r="J266" s="172">
        <v>1</v>
      </c>
      <c r="K266" s="147">
        <v>16</v>
      </c>
      <c r="L266" s="147">
        <v>18</v>
      </c>
      <c r="M266" s="168" t="s">
        <v>112</v>
      </c>
      <c r="N266" s="168" t="s">
        <v>112</v>
      </c>
      <c r="O266" s="168" t="s">
        <v>112</v>
      </c>
      <c r="P266" s="147">
        <v>38</v>
      </c>
      <c r="Q266" s="180"/>
      <c r="R266" s="211"/>
      <c r="S266" s="160" t="s">
        <v>1200</v>
      </c>
      <c r="T266" s="147" t="s">
        <v>1207</v>
      </c>
      <c r="U266" s="172" t="s">
        <v>2015</v>
      </c>
      <c r="V266" s="147" t="s">
        <v>2158</v>
      </c>
      <c r="W266" s="147"/>
      <c r="X266" s="209"/>
      <c r="Y266" s="116"/>
      <c r="Z266" s="116"/>
      <c r="AA266" s="116"/>
      <c r="AB266" s="116"/>
    </row>
    <row r="267" spans="1:28" ht="39.950000000000003" customHeight="1" x14ac:dyDescent="0.55000000000000004">
      <c r="A267" s="147">
        <v>266</v>
      </c>
      <c r="B267" s="172" t="s">
        <v>109</v>
      </c>
      <c r="C267" s="172" t="s">
        <v>580</v>
      </c>
      <c r="D267" s="173" t="s">
        <v>160</v>
      </c>
      <c r="E267" s="173" t="s">
        <v>111</v>
      </c>
      <c r="F267" s="172" t="s">
        <v>927</v>
      </c>
      <c r="G267" s="172"/>
      <c r="H267" s="172" t="s">
        <v>928</v>
      </c>
      <c r="I267" s="174" t="s">
        <v>929</v>
      </c>
      <c r="J267" s="174" t="s">
        <v>1169</v>
      </c>
      <c r="K267" s="147">
        <v>13</v>
      </c>
      <c r="L267" s="147">
        <v>19</v>
      </c>
      <c r="M267" s="168" t="s">
        <v>112</v>
      </c>
      <c r="N267" s="168" t="s">
        <v>112</v>
      </c>
      <c r="O267" s="168" t="s">
        <v>112</v>
      </c>
      <c r="P267" s="147">
        <v>36</v>
      </c>
      <c r="Q267" s="180"/>
      <c r="R267" s="211"/>
      <c r="S267" s="160" t="s">
        <v>1247</v>
      </c>
      <c r="T267" s="147" t="s">
        <v>1248</v>
      </c>
      <c r="U267" s="169" t="s">
        <v>2054</v>
      </c>
      <c r="V267" s="147" t="s">
        <v>2158</v>
      </c>
      <c r="W267" s="174" t="s">
        <v>2168</v>
      </c>
      <c r="X267" s="209"/>
      <c r="Y267" s="116"/>
      <c r="Z267" s="116"/>
      <c r="AA267" s="116"/>
      <c r="AB267" s="116"/>
    </row>
    <row r="268" spans="1:28" ht="39.950000000000003" customHeight="1" x14ac:dyDescent="0.2">
      <c r="A268" s="147">
        <v>267</v>
      </c>
      <c r="B268" s="161" t="s">
        <v>109</v>
      </c>
      <c r="C268" s="161" t="s">
        <v>580</v>
      </c>
      <c r="D268" s="164" t="s">
        <v>332</v>
      </c>
      <c r="E268" s="164" t="s">
        <v>119</v>
      </c>
      <c r="F268" s="161" t="s">
        <v>1134</v>
      </c>
      <c r="G268" s="167" t="s">
        <v>1135</v>
      </c>
      <c r="H268" s="161" t="s">
        <v>922</v>
      </c>
      <c r="I268" s="167" t="s">
        <v>1136</v>
      </c>
      <c r="J268" s="147">
        <v>7</v>
      </c>
      <c r="K268" s="147">
        <v>15</v>
      </c>
      <c r="L268" s="147">
        <v>16</v>
      </c>
      <c r="M268" s="168" t="s">
        <v>112</v>
      </c>
      <c r="N268" s="168" t="s">
        <v>112</v>
      </c>
      <c r="O268" s="168" t="s">
        <v>112</v>
      </c>
      <c r="P268" s="147">
        <v>36</v>
      </c>
      <c r="Q268" s="154">
        <v>9</v>
      </c>
      <c r="R268" s="167" t="s">
        <v>1350</v>
      </c>
      <c r="S268" s="167" t="s">
        <v>1351</v>
      </c>
      <c r="T268" s="161" t="s">
        <v>1352</v>
      </c>
      <c r="U268" s="161" t="s">
        <v>2145</v>
      </c>
      <c r="V268" s="161" t="s">
        <v>2156</v>
      </c>
      <c r="W268" s="161"/>
      <c r="X268" s="209"/>
      <c r="Y268" s="209" t="s">
        <v>2177</v>
      </c>
      <c r="Z268" s="209" t="s">
        <v>2177</v>
      </c>
      <c r="AA268" s="116"/>
      <c r="AB268" s="209" t="s">
        <v>2177</v>
      </c>
    </row>
    <row r="269" spans="1:28" ht="39.950000000000003" customHeight="1" x14ac:dyDescent="0.55000000000000004">
      <c r="A269" s="147">
        <v>268</v>
      </c>
      <c r="B269" s="172" t="s">
        <v>109</v>
      </c>
      <c r="C269" s="172" t="s">
        <v>580</v>
      </c>
      <c r="D269" s="173" t="s">
        <v>181</v>
      </c>
      <c r="E269" s="181" t="s">
        <v>182</v>
      </c>
      <c r="F269" s="174" t="s">
        <v>959</v>
      </c>
      <c r="G269" s="174" t="s">
        <v>960</v>
      </c>
      <c r="H269" s="174" t="s">
        <v>507</v>
      </c>
      <c r="I269" s="174" t="s">
        <v>961</v>
      </c>
      <c r="J269" s="172">
        <v>8</v>
      </c>
      <c r="K269" s="147">
        <v>13</v>
      </c>
      <c r="L269" s="147">
        <v>19</v>
      </c>
      <c r="M269" s="168" t="s">
        <v>112</v>
      </c>
      <c r="N269" s="168" t="s">
        <v>112</v>
      </c>
      <c r="O269" s="168" t="s">
        <v>112</v>
      </c>
      <c r="P269" s="147">
        <v>35</v>
      </c>
      <c r="Q269" s="180"/>
      <c r="R269" s="211"/>
      <c r="S269" s="160" t="s">
        <v>1226</v>
      </c>
      <c r="T269" s="147" t="s">
        <v>1275</v>
      </c>
      <c r="U269" s="182" t="s">
        <v>2047</v>
      </c>
      <c r="V269" s="147" t="s">
        <v>2158</v>
      </c>
      <c r="W269" s="147"/>
      <c r="X269" s="209"/>
      <c r="Y269" s="116"/>
      <c r="Z269" s="116"/>
      <c r="AA269" s="116"/>
      <c r="AB269" s="116"/>
    </row>
    <row r="270" spans="1:28" ht="39.950000000000003" customHeight="1" x14ac:dyDescent="0.55000000000000004">
      <c r="A270" s="147">
        <v>269</v>
      </c>
      <c r="B270" s="172" t="s">
        <v>109</v>
      </c>
      <c r="C270" s="172"/>
      <c r="D270" s="173" t="s">
        <v>137</v>
      </c>
      <c r="E270" s="181" t="s">
        <v>138</v>
      </c>
      <c r="F270" s="174" t="s">
        <v>894</v>
      </c>
      <c r="G270" s="174" t="s">
        <v>895</v>
      </c>
      <c r="H270" s="174"/>
      <c r="I270" s="174" t="s">
        <v>896</v>
      </c>
      <c r="J270" s="187">
        <v>3</v>
      </c>
      <c r="K270" s="147">
        <v>15</v>
      </c>
      <c r="L270" s="147">
        <v>14</v>
      </c>
      <c r="M270" s="168" t="s">
        <v>112</v>
      </c>
      <c r="N270" s="168" t="s">
        <v>112</v>
      </c>
      <c r="O270" s="168" t="s">
        <v>112</v>
      </c>
      <c r="P270" s="147">
        <v>61</v>
      </c>
      <c r="Q270" s="180"/>
      <c r="R270" s="211"/>
      <c r="S270" s="160"/>
      <c r="T270" s="147" t="s">
        <v>1224</v>
      </c>
      <c r="U270" s="161" t="s">
        <v>2025</v>
      </c>
      <c r="V270" s="147" t="s">
        <v>2158</v>
      </c>
      <c r="W270" s="147"/>
      <c r="X270" s="209"/>
      <c r="Y270" s="116"/>
      <c r="Z270" s="116"/>
      <c r="AA270" s="116"/>
      <c r="AB270" s="116"/>
    </row>
    <row r="271" spans="1:28" ht="39.950000000000003" customHeight="1" x14ac:dyDescent="0.2">
      <c r="A271" s="147">
        <v>270</v>
      </c>
      <c r="B271" s="161" t="s">
        <v>109</v>
      </c>
      <c r="C271" s="161"/>
      <c r="D271" s="164" t="s">
        <v>264</v>
      </c>
      <c r="E271" s="164" t="s">
        <v>209</v>
      </c>
      <c r="F271" s="161" t="s">
        <v>749</v>
      </c>
      <c r="G271" s="161" t="s">
        <v>507</v>
      </c>
      <c r="H271" s="161"/>
      <c r="I271" s="161" t="s">
        <v>19</v>
      </c>
      <c r="J271" s="154">
        <v>8</v>
      </c>
      <c r="K271" s="147">
        <v>16</v>
      </c>
      <c r="L271" s="147">
        <v>17</v>
      </c>
      <c r="M271" s="168" t="s">
        <v>112</v>
      </c>
      <c r="N271" s="168" t="s">
        <v>112</v>
      </c>
      <c r="O271" s="168" t="s">
        <v>112</v>
      </c>
      <c r="P271" s="167">
        <v>59</v>
      </c>
      <c r="Q271" s="166">
        <v>35</v>
      </c>
      <c r="R271" s="167" t="s">
        <v>1478</v>
      </c>
      <c r="S271" s="167" t="s">
        <v>1201</v>
      </c>
      <c r="T271" s="167" t="s">
        <v>1479</v>
      </c>
      <c r="U271" s="161" t="s">
        <v>2099</v>
      </c>
      <c r="V271" s="171" t="s">
        <v>2157</v>
      </c>
      <c r="W271" s="171"/>
      <c r="X271" s="209"/>
      <c r="Y271" s="209" t="s">
        <v>2177</v>
      </c>
      <c r="Z271" s="209" t="s">
        <v>2177</v>
      </c>
      <c r="AA271" s="116"/>
      <c r="AB271" s="209" t="s">
        <v>2177</v>
      </c>
    </row>
    <row r="272" spans="1:28" ht="39.950000000000003" customHeight="1" x14ac:dyDescent="0.2">
      <c r="A272" s="147">
        <v>271</v>
      </c>
      <c r="B272" s="147" t="s">
        <v>109</v>
      </c>
      <c r="C272" s="147"/>
      <c r="D272" s="194" t="s">
        <v>625</v>
      </c>
      <c r="E272" s="194" t="s">
        <v>52</v>
      </c>
      <c r="F272" s="169" t="s">
        <v>23</v>
      </c>
      <c r="G272" s="169" t="s">
        <v>23</v>
      </c>
      <c r="H272" s="169"/>
      <c r="I272" s="169" t="s">
        <v>23</v>
      </c>
      <c r="J272" s="202" t="s">
        <v>1161</v>
      </c>
      <c r="K272" s="147">
        <v>16</v>
      </c>
      <c r="L272" s="147">
        <v>15</v>
      </c>
      <c r="M272" s="159" t="s">
        <v>38</v>
      </c>
      <c r="N272" s="159" t="s">
        <v>38</v>
      </c>
      <c r="O272" s="159" t="s">
        <v>38</v>
      </c>
      <c r="P272" s="147">
        <v>58</v>
      </c>
      <c r="Q272" s="154">
        <v>34</v>
      </c>
      <c r="R272" s="160" t="s">
        <v>1431</v>
      </c>
      <c r="S272" s="160" t="s">
        <v>1689</v>
      </c>
      <c r="T272" s="147" t="s">
        <v>1690</v>
      </c>
      <c r="U272" s="147" t="s">
        <v>2006</v>
      </c>
      <c r="V272" s="147" t="s">
        <v>2160</v>
      </c>
      <c r="W272" s="147"/>
      <c r="X272" s="209"/>
      <c r="Y272" s="209" t="s">
        <v>2177</v>
      </c>
      <c r="Z272" s="116"/>
      <c r="AA272" s="209" t="s">
        <v>2177</v>
      </c>
      <c r="AB272" s="209" t="s">
        <v>2177</v>
      </c>
    </row>
    <row r="273" spans="1:28" ht="39.950000000000003" customHeight="1" x14ac:dyDescent="0.2">
      <c r="A273" s="147">
        <v>272</v>
      </c>
      <c r="B273" s="147" t="s">
        <v>109</v>
      </c>
      <c r="C273" s="147"/>
      <c r="D273" s="178" t="s">
        <v>666</v>
      </c>
      <c r="E273" s="156" t="s">
        <v>3</v>
      </c>
      <c r="F273" s="160" t="s">
        <v>21</v>
      </c>
      <c r="G273" s="160" t="s">
        <v>21</v>
      </c>
      <c r="H273" s="160"/>
      <c r="I273" s="147" t="s">
        <v>21</v>
      </c>
      <c r="J273" s="154">
        <v>5</v>
      </c>
      <c r="K273" s="147">
        <v>10</v>
      </c>
      <c r="L273" s="147">
        <v>13</v>
      </c>
      <c r="M273" s="147"/>
      <c r="N273" s="159" t="s">
        <v>38</v>
      </c>
      <c r="O273" s="159" t="s">
        <v>38</v>
      </c>
      <c r="P273" s="147">
        <v>56</v>
      </c>
      <c r="Q273" s="154">
        <v>10</v>
      </c>
      <c r="R273" s="160" t="s">
        <v>1552</v>
      </c>
      <c r="S273" s="160" t="s">
        <v>1553</v>
      </c>
      <c r="T273" s="160" t="s">
        <v>1554</v>
      </c>
      <c r="U273" s="147" t="s">
        <v>1903</v>
      </c>
      <c r="V273" s="147" t="s">
        <v>2161</v>
      </c>
      <c r="W273" s="147" t="s">
        <v>2174</v>
      </c>
      <c r="X273" s="209"/>
      <c r="Y273" s="209" t="s">
        <v>2177</v>
      </c>
      <c r="Z273" s="209" t="s">
        <v>2177</v>
      </c>
      <c r="AA273" s="209" t="s">
        <v>2177</v>
      </c>
      <c r="AB273" s="209" t="s">
        <v>2177</v>
      </c>
    </row>
    <row r="274" spans="1:28" ht="39.950000000000003" customHeight="1" x14ac:dyDescent="0.2">
      <c r="A274" s="147">
        <v>273</v>
      </c>
      <c r="B274" s="161" t="s">
        <v>109</v>
      </c>
      <c r="C274" s="161"/>
      <c r="D274" s="178" t="s">
        <v>842</v>
      </c>
      <c r="E274" s="178" t="s">
        <v>98</v>
      </c>
      <c r="F274" s="160" t="s">
        <v>507</v>
      </c>
      <c r="G274" s="160" t="s">
        <v>414</v>
      </c>
      <c r="H274" s="160"/>
      <c r="I274" s="160" t="s">
        <v>99</v>
      </c>
      <c r="J274" s="157">
        <v>8</v>
      </c>
      <c r="K274" s="160">
        <v>7</v>
      </c>
      <c r="L274" s="160">
        <v>8</v>
      </c>
      <c r="M274" s="159" t="s">
        <v>38</v>
      </c>
      <c r="N274" s="159" t="s">
        <v>38</v>
      </c>
      <c r="O274" s="159" t="s">
        <v>38</v>
      </c>
      <c r="P274" s="160">
        <v>54</v>
      </c>
      <c r="Q274" s="157">
        <v>20</v>
      </c>
      <c r="R274" s="160" t="s">
        <v>1807</v>
      </c>
      <c r="S274" s="160" t="s">
        <v>1808</v>
      </c>
      <c r="T274" s="160" t="s">
        <v>1809</v>
      </c>
      <c r="U274" s="160" t="s">
        <v>1944</v>
      </c>
      <c r="V274" s="160" t="s">
        <v>2159</v>
      </c>
      <c r="W274" s="160"/>
      <c r="X274" s="209"/>
      <c r="Y274" s="116"/>
      <c r="Z274" s="116"/>
      <c r="AA274" s="116"/>
      <c r="AB274" s="209" t="s">
        <v>2177</v>
      </c>
    </row>
    <row r="275" spans="1:28" ht="39.950000000000003" customHeight="1" x14ac:dyDescent="0.55000000000000004">
      <c r="A275" s="147">
        <v>274</v>
      </c>
      <c r="B275" s="172" t="s">
        <v>109</v>
      </c>
      <c r="C275" s="172"/>
      <c r="D275" s="173" t="s">
        <v>179</v>
      </c>
      <c r="E275" s="173" t="s">
        <v>180</v>
      </c>
      <c r="F275" s="172" t="s">
        <v>28</v>
      </c>
      <c r="G275" s="172" t="s">
        <v>60</v>
      </c>
      <c r="H275" s="172"/>
      <c r="I275" s="172" t="s">
        <v>25</v>
      </c>
      <c r="J275" s="190">
        <v>8</v>
      </c>
      <c r="K275" s="147">
        <v>14</v>
      </c>
      <c r="L275" s="147">
        <v>19</v>
      </c>
      <c r="M275" s="168" t="s">
        <v>112</v>
      </c>
      <c r="N275" s="168" t="s">
        <v>112</v>
      </c>
      <c r="O275" s="168" t="s">
        <v>112</v>
      </c>
      <c r="P275" s="147">
        <v>53</v>
      </c>
      <c r="Q275" s="180"/>
      <c r="R275" s="211"/>
      <c r="S275" s="160" t="s">
        <v>1241</v>
      </c>
      <c r="T275" s="147" t="s">
        <v>1274</v>
      </c>
      <c r="U275" s="161" t="s">
        <v>2046</v>
      </c>
      <c r="V275" s="147" t="s">
        <v>2158</v>
      </c>
      <c r="W275" s="147"/>
      <c r="X275" s="209"/>
      <c r="Y275" s="116"/>
      <c r="Z275" s="116"/>
      <c r="AA275" s="116"/>
      <c r="AB275" s="116"/>
    </row>
    <row r="276" spans="1:28" ht="39.950000000000003" customHeight="1" x14ac:dyDescent="0.2">
      <c r="A276" s="147">
        <v>275</v>
      </c>
      <c r="B276" s="147" t="s">
        <v>109</v>
      </c>
      <c r="C276" s="147"/>
      <c r="D276" s="194" t="s">
        <v>606</v>
      </c>
      <c r="E276" s="193" t="s">
        <v>506</v>
      </c>
      <c r="F276" s="169" t="s">
        <v>511</v>
      </c>
      <c r="G276" s="183" t="s">
        <v>512</v>
      </c>
      <c r="H276" s="169"/>
      <c r="I276" s="183" t="s">
        <v>513</v>
      </c>
      <c r="J276" s="202" t="s">
        <v>1160</v>
      </c>
      <c r="K276" s="147">
        <v>15</v>
      </c>
      <c r="L276" s="147">
        <v>19</v>
      </c>
      <c r="M276" s="159" t="s">
        <v>38</v>
      </c>
      <c r="N276" s="159" t="s">
        <v>38</v>
      </c>
      <c r="O276" s="159" t="s">
        <v>38</v>
      </c>
      <c r="P276" s="147">
        <v>52</v>
      </c>
      <c r="Q276" s="154">
        <v>26</v>
      </c>
      <c r="R276" s="160" t="s">
        <v>1654</v>
      </c>
      <c r="S276" s="160" t="s">
        <v>1655</v>
      </c>
      <c r="T276" s="147" t="s">
        <v>1656</v>
      </c>
      <c r="U276" s="147" t="s">
        <v>1990</v>
      </c>
      <c r="V276" s="147" t="s">
        <v>2160</v>
      </c>
      <c r="W276" s="147"/>
      <c r="X276" s="209"/>
      <c r="Y276" s="209" t="s">
        <v>2177</v>
      </c>
      <c r="Z276" s="209" t="s">
        <v>2177</v>
      </c>
      <c r="AA276" s="116"/>
      <c r="AB276" s="209" t="s">
        <v>2177</v>
      </c>
    </row>
    <row r="277" spans="1:28" ht="39.950000000000003" customHeight="1" x14ac:dyDescent="0.55000000000000004">
      <c r="A277" s="147">
        <v>276</v>
      </c>
      <c r="B277" s="172" t="s">
        <v>109</v>
      </c>
      <c r="C277" s="172"/>
      <c r="D277" s="173" t="s">
        <v>145</v>
      </c>
      <c r="E277" s="173" t="s">
        <v>146</v>
      </c>
      <c r="F277" s="172" t="s">
        <v>49</v>
      </c>
      <c r="G277" s="172" t="s">
        <v>906</v>
      </c>
      <c r="H277" s="172"/>
      <c r="I277" s="174" t="s">
        <v>907</v>
      </c>
      <c r="J277" s="187">
        <v>4</v>
      </c>
      <c r="K277" s="147">
        <v>13</v>
      </c>
      <c r="L277" s="147">
        <v>16</v>
      </c>
      <c r="M277" s="168" t="s">
        <v>112</v>
      </c>
      <c r="N277" s="168" t="s">
        <v>112</v>
      </c>
      <c r="O277" s="168" t="s">
        <v>112</v>
      </c>
      <c r="P277" s="147">
        <v>52</v>
      </c>
      <c r="Q277" s="180"/>
      <c r="R277" s="211"/>
      <c r="S277" s="160" t="s">
        <v>1231</v>
      </c>
      <c r="T277" s="147" t="s">
        <v>1232</v>
      </c>
      <c r="U277" s="161" t="s">
        <v>2030</v>
      </c>
      <c r="V277" s="147" t="s">
        <v>2158</v>
      </c>
      <c r="W277" s="147"/>
      <c r="X277" s="209"/>
      <c r="Y277" s="116"/>
      <c r="Z277" s="116"/>
      <c r="AA277" s="116"/>
      <c r="AB277" s="116"/>
    </row>
    <row r="278" spans="1:28" ht="39.950000000000003" customHeight="1" x14ac:dyDescent="0.55000000000000004">
      <c r="A278" s="147">
        <v>277</v>
      </c>
      <c r="B278" s="172" t="s">
        <v>109</v>
      </c>
      <c r="C278" s="172"/>
      <c r="D278" s="173" t="s">
        <v>171</v>
      </c>
      <c r="E278" s="173" t="s">
        <v>157</v>
      </c>
      <c r="F278" s="172" t="s">
        <v>946</v>
      </c>
      <c r="G278" s="174" t="s">
        <v>947</v>
      </c>
      <c r="H278" s="172"/>
      <c r="I278" s="172" t="s">
        <v>948</v>
      </c>
      <c r="J278" s="190">
        <v>7</v>
      </c>
      <c r="K278" s="147">
        <v>11</v>
      </c>
      <c r="L278" s="147">
        <v>14</v>
      </c>
      <c r="M278" s="168" t="s">
        <v>112</v>
      </c>
      <c r="N278" s="168" t="s">
        <v>112</v>
      </c>
      <c r="O278" s="168" t="s">
        <v>112</v>
      </c>
      <c r="P278" s="147">
        <v>51</v>
      </c>
      <c r="Q278" s="180"/>
      <c r="R278" s="211"/>
      <c r="S278" s="160" t="s">
        <v>1265</v>
      </c>
      <c r="T278" s="147" t="s">
        <v>1266</v>
      </c>
      <c r="U278" s="172" t="s">
        <v>2043</v>
      </c>
      <c r="V278" s="147" t="s">
        <v>2158</v>
      </c>
      <c r="W278" s="147"/>
      <c r="X278" s="209"/>
      <c r="Y278" s="116"/>
      <c r="Z278" s="116"/>
      <c r="AA278" s="116"/>
      <c r="AB278" s="116"/>
    </row>
    <row r="279" spans="1:28" ht="39.950000000000003" customHeight="1" x14ac:dyDescent="0.2">
      <c r="A279" s="147">
        <v>278</v>
      </c>
      <c r="B279" s="161" t="s">
        <v>109</v>
      </c>
      <c r="C279" s="161"/>
      <c r="D279" s="164" t="s">
        <v>345</v>
      </c>
      <c r="E279" s="164" t="s">
        <v>346</v>
      </c>
      <c r="F279" s="161" t="s">
        <v>63</v>
      </c>
      <c r="G279" s="161" t="s">
        <v>63</v>
      </c>
      <c r="H279" s="161"/>
      <c r="I279" s="161" t="s">
        <v>63</v>
      </c>
      <c r="J279" s="154">
        <v>8</v>
      </c>
      <c r="K279" s="147">
        <v>14</v>
      </c>
      <c r="L279" s="147">
        <v>13</v>
      </c>
      <c r="M279" s="168"/>
      <c r="N279" s="168" t="s">
        <v>112</v>
      </c>
      <c r="O279" s="168"/>
      <c r="P279" s="147">
        <v>49</v>
      </c>
      <c r="Q279" s="154" t="s">
        <v>2172</v>
      </c>
      <c r="R279" s="167"/>
      <c r="S279" s="167"/>
      <c r="T279" s="161" t="s">
        <v>1369</v>
      </c>
      <c r="U279" s="169" t="s">
        <v>2155</v>
      </c>
      <c r="V279" s="161" t="s">
        <v>2156</v>
      </c>
      <c r="W279" s="161"/>
      <c r="X279" s="209"/>
      <c r="Y279" s="116"/>
      <c r="Z279" s="116"/>
      <c r="AA279" s="116"/>
      <c r="AB279" s="116"/>
    </row>
    <row r="280" spans="1:28" ht="39.950000000000003" customHeight="1" x14ac:dyDescent="0.2">
      <c r="A280" s="147">
        <v>279</v>
      </c>
      <c r="B280" s="147" t="s">
        <v>109</v>
      </c>
      <c r="C280" s="147"/>
      <c r="D280" s="156" t="s">
        <v>659</v>
      </c>
      <c r="E280" s="156" t="s">
        <v>10</v>
      </c>
      <c r="F280" s="147" t="s">
        <v>382</v>
      </c>
      <c r="G280" s="147" t="s">
        <v>382</v>
      </c>
      <c r="H280" s="147"/>
      <c r="I280" s="147" t="s">
        <v>24</v>
      </c>
      <c r="J280" s="147">
        <v>4</v>
      </c>
      <c r="K280" s="147"/>
      <c r="L280" s="147"/>
      <c r="M280" s="159" t="s">
        <v>38</v>
      </c>
      <c r="N280" s="159" t="s">
        <v>38</v>
      </c>
      <c r="O280" s="159" t="s">
        <v>38</v>
      </c>
      <c r="P280" s="147">
        <v>48</v>
      </c>
      <c r="Q280" s="154">
        <v>12</v>
      </c>
      <c r="R280" s="160" t="s">
        <v>1536</v>
      </c>
      <c r="S280" s="160" t="s">
        <v>1537</v>
      </c>
      <c r="T280" s="160" t="s">
        <v>1538</v>
      </c>
      <c r="U280" s="169" t="s">
        <v>1876</v>
      </c>
      <c r="V280" s="147" t="s">
        <v>2161</v>
      </c>
      <c r="W280" s="147"/>
      <c r="X280" s="209"/>
      <c r="Y280" s="209" t="s">
        <v>2177</v>
      </c>
      <c r="Z280" s="209" t="s">
        <v>2177</v>
      </c>
      <c r="AA280" s="209" t="s">
        <v>2177</v>
      </c>
      <c r="AB280" s="116"/>
    </row>
    <row r="281" spans="1:28" ht="39.950000000000003" customHeight="1" x14ac:dyDescent="0.2">
      <c r="A281" s="147">
        <v>280</v>
      </c>
      <c r="B281" s="160" t="s">
        <v>668</v>
      </c>
      <c r="C281" s="147"/>
      <c r="D281" s="178" t="s">
        <v>669</v>
      </c>
      <c r="E281" s="156" t="s">
        <v>3</v>
      </c>
      <c r="F281" s="160" t="s">
        <v>362</v>
      </c>
      <c r="G281" s="160"/>
      <c r="H281" s="160"/>
      <c r="I281" s="160" t="s">
        <v>363</v>
      </c>
      <c r="J281" s="154">
        <v>5</v>
      </c>
      <c r="K281" s="147">
        <v>8</v>
      </c>
      <c r="L281" s="147">
        <v>12</v>
      </c>
      <c r="M281" s="147"/>
      <c r="N281" s="159" t="s">
        <v>38</v>
      </c>
      <c r="O281" s="159" t="s">
        <v>38</v>
      </c>
      <c r="P281" s="147">
        <v>48</v>
      </c>
      <c r="Q281" s="154">
        <v>23</v>
      </c>
      <c r="R281" s="160" t="s">
        <v>1557</v>
      </c>
      <c r="S281" s="160" t="s">
        <v>1221</v>
      </c>
      <c r="T281" s="160" t="s">
        <v>1558</v>
      </c>
      <c r="U281" s="147" t="s">
        <v>1903</v>
      </c>
      <c r="V281" s="147" t="s">
        <v>2161</v>
      </c>
      <c r="W281" s="147" t="s">
        <v>2174</v>
      </c>
      <c r="X281" s="209"/>
      <c r="Y281" s="116"/>
      <c r="Z281" s="116"/>
      <c r="AA281" s="116"/>
      <c r="AB281" s="209" t="s">
        <v>2177</v>
      </c>
    </row>
    <row r="282" spans="1:28" ht="39.950000000000003" customHeight="1" x14ac:dyDescent="0.2">
      <c r="A282" s="147">
        <v>281</v>
      </c>
      <c r="B282" s="147" t="s">
        <v>109</v>
      </c>
      <c r="C282" s="147"/>
      <c r="D282" s="156" t="s">
        <v>680</v>
      </c>
      <c r="E282" s="178" t="s">
        <v>13</v>
      </c>
      <c r="F282" s="147" t="s">
        <v>53</v>
      </c>
      <c r="G282" s="147" t="s">
        <v>53</v>
      </c>
      <c r="H282" s="147"/>
      <c r="I282" s="147" t="s">
        <v>53</v>
      </c>
      <c r="J282" s="154">
        <v>7</v>
      </c>
      <c r="K282" s="147">
        <v>16</v>
      </c>
      <c r="L282" s="147">
        <v>15</v>
      </c>
      <c r="M282" s="159" t="s">
        <v>38</v>
      </c>
      <c r="N282" s="159" t="s">
        <v>38</v>
      </c>
      <c r="O282" s="159" t="s">
        <v>38</v>
      </c>
      <c r="P282" s="147">
        <v>48</v>
      </c>
      <c r="Q282" s="154">
        <v>19</v>
      </c>
      <c r="R282" s="160" t="s">
        <v>1373</v>
      </c>
      <c r="S282" s="160" t="s">
        <v>1578</v>
      </c>
      <c r="T282" s="160" t="s">
        <v>1579</v>
      </c>
      <c r="U282" s="169" t="s">
        <v>1891</v>
      </c>
      <c r="V282" s="147" t="s">
        <v>2161</v>
      </c>
      <c r="W282" s="147"/>
      <c r="X282" s="209"/>
      <c r="Y282" s="209" t="s">
        <v>2177</v>
      </c>
      <c r="Z282" s="209" t="s">
        <v>2177</v>
      </c>
      <c r="AA282" s="209" t="s">
        <v>2177</v>
      </c>
      <c r="AB282" s="209" t="s">
        <v>2177</v>
      </c>
    </row>
    <row r="283" spans="1:28" ht="39.950000000000003" customHeight="1" x14ac:dyDescent="0.2">
      <c r="A283" s="147">
        <v>282</v>
      </c>
      <c r="B283" s="147" t="s">
        <v>109</v>
      </c>
      <c r="C283" s="154"/>
      <c r="D283" s="155" t="s">
        <v>35</v>
      </c>
      <c r="E283" s="156" t="s">
        <v>15</v>
      </c>
      <c r="F283" s="154" t="s">
        <v>29</v>
      </c>
      <c r="G283" s="154" t="s">
        <v>29</v>
      </c>
      <c r="H283" s="154"/>
      <c r="I283" s="154" t="s">
        <v>29</v>
      </c>
      <c r="J283" s="154" t="s">
        <v>1156</v>
      </c>
      <c r="K283" s="147">
        <v>11</v>
      </c>
      <c r="L283" s="147">
        <v>12</v>
      </c>
      <c r="M283" s="159" t="s">
        <v>38</v>
      </c>
      <c r="N283" s="159" t="s">
        <v>38</v>
      </c>
      <c r="O283" s="159" t="s">
        <v>38</v>
      </c>
      <c r="P283" s="147">
        <v>47</v>
      </c>
      <c r="Q283" s="154">
        <v>20</v>
      </c>
      <c r="R283" s="160" t="s">
        <v>1587</v>
      </c>
      <c r="S283" s="160" t="s">
        <v>1588</v>
      </c>
      <c r="T283" s="160" t="s">
        <v>1589</v>
      </c>
      <c r="U283" s="169" t="s">
        <v>1895</v>
      </c>
      <c r="V283" s="147" t="s">
        <v>2161</v>
      </c>
      <c r="W283" s="154" t="s">
        <v>2168</v>
      </c>
      <c r="X283" s="209"/>
      <c r="Y283" s="209" t="s">
        <v>2177</v>
      </c>
      <c r="Z283" s="209" t="s">
        <v>2177</v>
      </c>
      <c r="AA283" s="116"/>
      <c r="AB283" s="209" t="s">
        <v>2177</v>
      </c>
    </row>
    <row r="284" spans="1:28" ht="39.950000000000003" customHeight="1" x14ac:dyDescent="0.2">
      <c r="A284" s="147">
        <v>283</v>
      </c>
      <c r="B284" s="161" t="s">
        <v>109</v>
      </c>
      <c r="C284" s="162"/>
      <c r="D284" s="184" t="s">
        <v>809</v>
      </c>
      <c r="E284" s="170" t="s">
        <v>74</v>
      </c>
      <c r="F284" s="185" t="s">
        <v>53</v>
      </c>
      <c r="G284" s="166" t="s">
        <v>53</v>
      </c>
      <c r="H284" s="166"/>
      <c r="I284" s="166" t="s">
        <v>75</v>
      </c>
      <c r="J284" s="157">
        <v>2</v>
      </c>
      <c r="K284" s="160">
        <v>14</v>
      </c>
      <c r="L284" s="160">
        <v>13</v>
      </c>
      <c r="M284" s="159" t="s">
        <v>38</v>
      </c>
      <c r="N284" s="159" t="s">
        <v>38</v>
      </c>
      <c r="O284" s="159" t="s">
        <v>38</v>
      </c>
      <c r="P284" s="160">
        <v>47</v>
      </c>
      <c r="Q284" s="157">
        <v>15</v>
      </c>
      <c r="R284" s="160" t="s">
        <v>1373</v>
      </c>
      <c r="S284" s="160" t="s">
        <v>1723</v>
      </c>
      <c r="T284" s="160" t="s">
        <v>1724</v>
      </c>
      <c r="U284" s="160" t="s">
        <v>1908</v>
      </c>
      <c r="V284" s="160" t="s">
        <v>2159</v>
      </c>
      <c r="W284" s="160"/>
      <c r="X284" s="209"/>
      <c r="Y284" s="116"/>
      <c r="Z284" s="116"/>
      <c r="AA284" s="116"/>
      <c r="AB284" s="116"/>
    </row>
    <row r="285" spans="1:28" ht="39.950000000000003" customHeight="1" x14ac:dyDescent="0.2">
      <c r="A285" s="147">
        <v>284</v>
      </c>
      <c r="B285" s="161" t="s">
        <v>109</v>
      </c>
      <c r="C285" s="162"/>
      <c r="D285" s="203" t="s">
        <v>819</v>
      </c>
      <c r="E285" s="181" t="s">
        <v>86</v>
      </c>
      <c r="F285" s="189" t="s">
        <v>412</v>
      </c>
      <c r="G285" s="190" t="s">
        <v>782</v>
      </c>
      <c r="H285" s="190"/>
      <c r="I285" s="202" t="s">
        <v>783</v>
      </c>
      <c r="J285" s="202">
        <v>3</v>
      </c>
      <c r="K285" s="160">
        <v>18</v>
      </c>
      <c r="L285" s="160">
        <v>17</v>
      </c>
      <c r="M285" s="159" t="s">
        <v>38</v>
      </c>
      <c r="N285" s="159" t="s">
        <v>38</v>
      </c>
      <c r="O285" s="159" t="s">
        <v>38</v>
      </c>
      <c r="P285" s="160">
        <v>47</v>
      </c>
      <c r="Q285" s="157">
        <v>14</v>
      </c>
      <c r="R285" s="160" t="s">
        <v>1747</v>
      </c>
      <c r="S285" s="160" t="s">
        <v>1748</v>
      </c>
      <c r="T285" s="160" t="s">
        <v>1749</v>
      </c>
      <c r="U285" s="160" t="s">
        <v>1919</v>
      </c>
      <c r="V285" s="160" t="s">
        <v>2159</v>
      </c>
      <c r="W285" s="160"/>
      <c r="X285" s="209"/>
      <c r="Y285" s="209" t="s">
        <v>2177</v>
      </c>
      <c r="Z285" s="209" t="s">
        <v>2177</v>
      </c>
      <c r="AA285" s="116"/>
      <c r="AB285" s="209" t="s">
        <v>2177</v>
      </c>
    </row>
    <row r="286" spans="1:28" ht="39.950000000000003" customHeight="1" x14ac:dyDescent="0.2">
      <c r="A286" s="147">
        <v>285</v>
      </c>
      <c r="B286" s="161" t="s">
        <v>109</v>
      </c>
      <c r="C286" s="162"/>
      <c r="D286" s="184" t="s">
        <v>859</v>
      </c>
      <c r="E286" s="170" t="s">
        <v>82</v>
      </c>
      <c r="F286" s="185" t="s">
        <v>793</v>
      </c>
      <c r="G286" s="166" t="s">
        <v>794</v>
      </c>
      <c r="H286" s="166" t="s">
        <v>795</v>
      </c>
      <c r="I286" s="166" t="s">
        <v>796</v>
      </c>
      <c r="J286" s="157" t="s">
        <v>788</v>
      </c>
      <c r="K286" s="160">
        <v>13</v>
      </c>
      <c r="L286" s="160">
        <v>16</v>
      </c>
      <c r="M286" s="159" t="s">
        <v>38</v>
      </c>
      <c r="N286" s="159" t="s">
        <v>38</v>
      </c>
      <c r="O286" s="159" t="s">
        <v>38</v>
      </c>
      <c r="P286" s="160">
        <v>47</v>
      </c>
      <c r="Q286" s="157">
        <v>20</v>
      </c>
      <c r="R286" s="160" t="s">
        <v>1848</v>
      </c>
      <c r="S286" s="160" t="s">
        <v>1849</v>
      </c>
      <c r="T286" s="160" t="s">
        <v>1850</v>
      </c>
      <c r="U286" s="169" t="s">
        <v>1962</v>
      </c>
      <c r="V286" s="160" t="s">
        <v>2159</v>
      </c>
      <c r="W286" s="157" t="s">
        <v>2168</v>
      </c>
      <c r="X286" s="209"/>
      <c r="Y286" s="116"/>
      <c r="Z286" s="116"/>
      <c r="AA286" s="209" t="s">
        <v>2177</v>
      </c>
      <c r="AB286" s="209" t="s">
        <v>2177</v>
      </c>
    </row>
    <row r="287" spans="1:28" ht="39.950000000000003" customHeight="1" x14ac:dyDescent="0.2">
      <c r="A287" s="147">
        <v>286</v>
      </c>
      <c r="B287" s="161" t="s">
        <v>109</v>
      </c>
      <c r="C287" s="162"/>
      <c r="D287" s="163" t="s">
        <v>307</v>
      </c>
      <c r="E287" s="164" t="s">
        <v>308</v>
      </c>
      <c r="F287" s="165" t="s">
        <v>476</v>
      </c>
      <c r="G287" s="161" t="s">
        <v>476</v>
      </c>
      <c r="H287" s="161"/>
      <c r="I287" s="161" t="s">
        <v>476</v>
      </c>
      <c r="J287" s="147">
        <v>4</v>
      </c>
      <c r="K287" s="147">
        <v>18</v>
      </c>
      <c r="L287" s="147">
        <v>18</v>
      </c>
      <c r="M287" s="168" t="s">
        <v>112</v>
      </c>
      <c r="N287" s="168" t="s">
        <v>112</v>
      </c>
      <c r="O287" s="168" t="s">
        <v>112</v>
      </c>
      <c r="P287" s="147">
        <v>47</v>
      </c>
      <c r="Q287" s="154">
        <v>15</v>
      </c>
      <c r="R287" s="167"/>
      <c r="S287" s="167" t="s">
        <v>1324</v>
      </c>
      <c r="T287" s="161" t="s">
        <v>1325</v>
      </c>
      <c r="U287" s="161" t="s">
        <v>2129</v>
      </c>
      <c r="V287" s="161" t="s">
        <v>2156</v>
      </c>
      <c r="W287" s="161"/>
      <c r="X287" s="209"/>
      <c r="Y287" s="209" t="s">
        <v>2177</v>
      </c>
      <c r="Z287" s="116"/>
      <c r="AA287" s="116"/>
      <c r="AB287" s="116"/>
    </row>
    <row r="288" spans="1:28" ht="39.950000000000003" customHeight="1" x14ac:dyDescent="0.2">
      <c r="A288" s="147">
        <v>287</v>
      </c>
      <c r="B288" s="161" t="s">
        <v>109</v>
      </c>
      <c r="C288" s="162"/>
      <c r="D288" s="163" t="s">
        <v>1365</v>
      </c>
      <c r="E288" s="170" t="s">
        <v>342</v>
      </c>
      <c r="F288" s="185" t="s">
        <v>63</v>
      </c>
      <c r="G288" s="166" t="s">
        <v>1124</v>
      </c>
      <c r="H288" s="166"/>
      <c r="I288" s="166" t="s">
        <v>1148</v>
      </c>
      <c r="J288" s="154">
        <v>8</v>
      </c>
      <c r="K288" s="147">
        <v>13</v>
      </c>
      <c r="L288" s="147">
        <v>16</v>
      </c>
      <c r="M288" s="168" t="s">
        <v>112</v>
      </c>
      <c r="N288" s="168" t="s">
        <v>112</v>
      </c>
      <c r="O288" s="168" t="s">
        <v>112</v>
      </c>
      <c r="P288" s="147">
        <v>47</v>
      </c>
      <c r="Q288" s="154">
        <v>3</v>
      </c>
      <c r="R288" s="167"/>
      <c r="S288" s="167" t="s">
        <v>1366</v>
      </c>
      <c r="T288" s="161" t="s">
        <v>1367</v>
      </c>
      <c r="U288" s="147" t="s">
        <v>2170</v>
      </c>
      <c r="V288" s="161" t="s">
        <v>2156</v>
      </c>
      <c r="W288" s="161"/>
      <c r="X288" s="209"/>
      <c r="Y288" s="209" t="s">
        <v>2177</v>
      </c>
      <c r="Z288" s="209" t="s">
        <v>2177</v>
      </c>
      <c r="AA288" s="116"/>
      <c r="AB288" s="209" t="s">
        <v>2177</v>
      </c>
    </row>
    <row r="289" spans="1:28" ht="39.950000000000003" customHeight="1" x14ac:dyDescent="0.2">
      <c r="A289" s="147">
        <v>288</v>
      </c>
      <c r="B289" s="147" t="s">
        <v>109</v>
      </c>
      <c r="C289" s="154"/>
      <c r="D289" s="155" t="s">
        <v>657</v>
      </c>
      <c r="E289" s="156" t="s">
        <v>7</v>
      </c>
      <c r="F289" s="192" t="s">
        <v>424</v>
      </c>
      <c r="G289" s="157" t="s">
        <v>425</v>
      </c>
      <c r="H289" s="154"/>
      <c r="I289" s="154" t="s">
        <v>426</v>
      </c>
      <c r="J289" s="154">
        <v>3</v>
      </c>
      <c r="K289" s="147">
        <v>13</v>
      </c>
      <c r="L289" s="147">
        <v>13</v>
      </c>
      <c r="M289" s="159" t="s">
        <v>38</v>
      </c>
      <c r="N289" s="159" t="s">
        <v>38</v>
      </c>
      <c r="O289" s="159" t="s">
        <v>38</v>
      </c>
      <c r="P289" s="147">
        <v>45</v>
      </c>
      <c r="Q289" s="154">
        <v>1</v>
      </c>
      <c r="R289" s="160" t="s">
        <v>1530</v>
      </c>
      <c r="S289" s="160" t="s">
        <v>1531</v>
      </c>
      <c r="T289" s="160" t="s">
        <v>1532</v>
      </c>
      <c r="U289" s="169" t="s">
        <v>1874</v>
      </c>
      <c r="V289" s="147" t="s">
        <v>2161</v>
      </c>
      <c r="W289" s="147"/>
      <c r="X289" s="209"/>
      <c r="Y289" s="116"/>
      <c r="Z289" s="116"/>
      <c r="AA289" s="116"/>
      <c r="AB289" s="116"/>
    </row>
    <row r="290" spans="1:28" ht="39.950000000000003" customHeight="1" x14ac:dyDescent="0.2">
      <c r="A290" s="147">
        <v>289</v>
      </c>
      <c r="B290" s="161" t="s">
        <v>109</v>
      </c>
      <c r="C290" s="162"/>
      <c r="D290" s="163" t="s">
        <v>326</v>
      </c>
      <c r="E290" s="170" t="s">
        <v>327</v>
      </c>
      <c r="F290" s="185" t="s">
        <v>881</v>
      </c>
      <c r="G290" s="166" t="s">
        <v>53</v>
      </c>
      <c r="H290" s="166"/>
      <c r="I290" s="166" t="s">
        <v>53</v>
      </c>
      <c r="J290" s="154">
        <v>6</v>
      </c>
      <c r="K290" s="147">
        <v>11</v>
      </c>
      <c r="L290" s="147">
        <v>16</v>
      </c>
      <c r="M290" s="168" t="s">
        <v>112</v>
      </c>
      <c r="N290" s="168" t="s">
        <v>112</v>
      </c>
      <c r="O290" s="168" t="s">
        <v>112</v>
      </c>
      <c r="P290" s="147">
        <v>45</v>
      </c>
      <c r="Q290" s="154">
        <v>15</v>
      </c>
      <c r="R290" s="167"/>
      <c r="S290" s="167"/>
      <c r="T290" s="161" t="s">
        <v>1344</v>
      </c>
      <c r="U290" s="161" t="s">
        <v>2142</v>
      </c>
      <c r="V290" s="161" t="s">
        <v>2156</v>
      </c>
      <c r="W290" s="161"/>
      <c r="X290" s="209"/>
      <c r="Y290" s="116"/>
      <c r="Z290" s="116"/>
      <c r="AA290" s="116"/>
      <c r="AB290" s="116"/>
    </row>
    <row r="291" spans="1:28" ht="39.950000000000003" customHeight="1" x14ac:dyDescent="0.2">
      <c r="A291" s="147">
        <v>290</v>
      </c>
      <c r="B291" s="161" t="s">
        <v>109</v>
      </c>
      <c r="C291" s="161"/>
      <c r="D291" s="164" t="s">
        <v>335</v>
      </c>
      <c r="E291" s="170" t="s">
        <v>968</v>
      </c>
      <c r="F291" s="167" t="s">
        <v>60</v>
      </c>
      <c r="G291" s="167" t="s">
        <v>1140</v>
      </c>
      <c r="H291" s="167"/>
      <c r="I291" s="167" t="s">
        <v>1141</v>
      </c>
      <c r="J291" s="147">
        <v>7</v>
      </c>
      <c r="K291" s="147">
        <v>16</v>
      </c>
      <c r="L291" s="147">
        <v>13</v>
      </c>
      <c r="M291" s="168" t="s">
        <v>112</v>
      </c>
      <c r="N291" s="168" t="s">
        <v>112</v>
      </c>
      <c r="O291" s="168" t="s">
        <v>112</v>
      </c>
      <c r="P291" s="147">
        <v>45</v>
      </c>
      <c r="Q291" s="154">
        <v>16</v>
      </c>
      <c r="R291" s="167" t="s">
        <v>1355</v>
      </c>
      <c r="S291" s="167"/>
      <c r="T291" s="161" t="s">
        <v>1356</v>
      </c>
      <c r="U291" s="161" t="s">
        <v>2147</v>
      </c>
      <c r="V291" s="161" t="s">
        <v>2156</v>
      </c>
      <c r="W291" s="161"/>
      <c r="X291" s="209"/>
      <c r="Y291" s="116"/>
      <c r="Z291" s="116"/>
      <c r="AA291" s="209" t="s">
        <v>2177</v>
      </c>
      <c r="AB291" s="116"/>
    </row>
    <row r="292" spans="1:28" ht="39.950000000000003" customHeight="1" x14ac:dyDescent="0.2">
      <c r="A292" s="147">
        <v>291</v>
      </c>
      <c r="B292" s="169" t="s">
        <v>109</v>
      </c>
      <c r="C292" s="169"/>
      <c r="D292" s="194" t="s">
        <v>633</v>
      </c>
      <c r="E292" s="194" t="s">
        <v>68</v>
      </c>
      <c r="F292" s="169" t="s">
        <v>412</v>
      </c>
      <c r="G292" s="169" t="s">
        <v>461</v>
      </c>
      <c r="H292" s="169"/>
      <c r="I292" s="169" t="s">
        <v>69</v>
      </c>
      <c r="J292" s="183" t="s">
        <v>634</v>
      </c>
      <c r="K292" s="147">
        <v>14</v>
      </c>
      <c r="L292" s="147">
        <v>14</v>
      </c>
      <c r="M292" s="159" t="s">
        <v>38</v>
      </c>
      <c r="N292" s="159" t="s">
        <v>38</v>
      </c>
      <c r="O292" s="159" t="s">
        <v>38</v>
      </c>
      <c r="P292" s="147">
        <v>44</v>
      </c>
      <c r="Q292" s="154">
        <v>10</v>
      </c>
      <c r="R292" s="160" t="s">
        <v>1708</v>
      </c>
      <c r="S292" s="160" t="s">
        <v>1709</v>
      </c>
      <c r="T292" s="147" t="s">
        <v>1710</v>
      </c>
      <c r="U292" s="147" t="s">
        <v>2013</v>
      </c>
      <c r="V292" s="147" t="s">
        <v>2160</v>
      </c>
      <c r="W292" s="183" t="s">
        <v>2168</v>
      </c>
      <c r="X292" s="209"/>
      <c r="Y292" s="209" t="s">
        <v>2177</v>
      </c>
      <c r="Z292" s="209" t="s">
        <v>2177</v>
      </c>
      <c r="AA292" s="116"/>
      <c r="AB292" s="116"/>
    </row>
    <row r="293" spans="1:28" ht="39.950000000000003" customHeight="1" x14ac:dyDescent="0.2">
      <c r="A293" s="147">
        <v>292</v>
      </c>
      <c r="B293" s="147" t="s">
        <v>109</v>
      </c>
      <c r="C293" s="147"/>
      <c r="D293" s="156" t="s">
        <v>679</v>
      </c>
      <c r="E293" s="156" t="s">
        <v>14</v>
      </c>
      <c r="F293" s="147" t="s">
        <v>53</v>
      </c>
      <c r="G293" s="147" t="s">
        <v>53</v>
      </c>
      <c r="H293" s="147"/>
      <c r="I293" s="147" t="s">
        <v>53</v>
      </c>
      <c r="J293" s="147">
        <v>7</v>
      </c>
      <c r="K293" s="147">
        <v>14</v>
      </c>
      <c r="L293" s="147">
        <v>14</v>
      </c>
      <c r="M293" s="159" t="s">
        <v>38</v>
      </c>
      <c r="N293" s="159" t="s">
        <v>38</v>
      </c>
      <c r="O293" s="159" t="s">
        <v>38</v>
      </c>
      <c r="P293" s="147">
        <v>43</v>
      </c>
      <c r="Q293" s="154">
        <v>15</v>
      </c>
      <c r="R293" s="160" t="s">
        <v>1447</v>
      </c>
      <c r="S293" s="160" t="s">
        <v>1447</v>
      </c>
      <c r="T293" s="160" t="s">
        <v>1577</v>
      </c>
      <c r="U293" s="169" t="s">
        <v>1890</v>
      </c>
      <c r="V293" s="147" t="s">
        <v>2161</v>
      </c>
      <c r="W293" s="147"/>
      <c r="X293" s="209"/>
      <c r="Y293" s="209" t="s">
        <v>2177</v>
      </c>
      <c r="Z293" s="209" t="s">
        <v>2177</v>
      </c>
      <c r="AA293" s="209" t="s">
        <v>2177</v>
      </c>
      <c r="AB293" s="209" t="s">
        <v>2177</v>
      </c>
    </row>
    <row r="294" spans="1:28" ht="39.950000000000003" customHeight="1" x14ac:dyDescent="0.2">
      <c r="A294" s="147">
        <v>293</v>
      </c>
      <c r="B294" s="161" t="s">
        <v>109</v>
      </c>
      <c r="C294" s="161"/>
      <c r="D294" s="170" t="s">
        <v>813</v>
      </c>
      <c r="E294" s="170" t="s">
        <v>78</v>
      </c>
      <c r="F294" s="167" t="s">
        <v>53</v>
      </c>
      <c r="G294" s="167" t="s">
        <v>757</v>
      </c>
      <c r="H294" s="167"/>
      <c r="I294" s="167" t="s">
        <v>79</v>
      </c>
      <c r="J294" s="160">
        <v>2</v>
      </c>
      <c r="K294" s="160">
        <v>14</v>
      </c>
      <c r="L294" s="160">
        <v>16</v>
      </c>
      <c r="M294" s="159" t="s">
        <v>38</v>
      </c>
      <c r="N294" s="159" t="s">
        <v>38</v>
      </c>
      <c r="O294" s="159" t="s">
        <v>38</v>
      </c>
      <c r="P294" s="160">
        <v>43</v>
      </c>
      <c r="Q294" s="157">
        <v>16</v>
      </c>
      <c r="R294" s="160" t="s">
        <v>1732</v>
      </c>
      <c r="S294" s="160" t="s">
        <v>1733</v>
      </c>
      <c r="T294" s="160" t="s">
        <v>1734</v>
      </c>
      <c r="U294" s="160" t="s">
        <v>1912</v>
      </c>
      <c r="V294" s="160" t="s">
        <v>2159</v>
      </c>
      <c r="W294" s="160" t="s">
        <v>2174</v>
      </c>
      <c r="X294" s="209"/>
      <c r="Y294" s="209" t="s">
        <v>2177</v>
      </c>
      <c r="Z294" s="209" t="s">
        <v>2177</v>
      </c>
      <c r="AA294" s="116"/>
      <c r="AB294" s="116"/>
    </row>
    <row r="295" spans="1:28" ht="39.950000000000003" customHeight="1" x14ac:dyDescent="0.2">
      <c r="A295" s="147">
        <v>294</v>
      </c>
      <c r="B295" s="161" t="s">
        <v>109</v>
      </c>
      <c r="C295" s="161"/>
      <c r="D295" s="164" t="s">
        <v>300</v>
      </c>
      <c r="E295" s="164" t="s">
        <v>301</v>
      </c>
      <c r="F295" s="161" t="s">
        <v>57</v>
      </c>
      <c r="G295" s="161" t="s">
        <v>57</v>
      </c>
      <c r="H295" s="161"/>
      <c r="I295" s="167" t="s">
        <v>1107</v>
      </c>
      <c r="J295" s="147">
        <v>4</v>
      </c>
      <c r="K295" s="147">
        <v>16</v>
      </c>
      <c r="L295" s="147">
        <v>14</v>
      </c>
      <c r="M295" s="168" t="s">
        <v>112</v>
      </c>
      <c r="N295" s="168" t="s">
        <v>112</v>
      </c>
      <c r="O295" s="168"/>
      <c r="P295" s="147">
        <v>43</v>
      </c>
      <c r="Q295" s="154">
        <v>10</v>
      </c>
      <c r="R295" s="167"/>
      <c r="S295" s="167" t="s">
        <v>1315</v>
      </c>
      <c r="T295" s="161" t="s">
        <v>1316</v>
      </c>
      <c r="U295" s="182" t="s">
        <v>2124</v>
      </c>
      <c r="V295" s="161" t="s">
        <v>2156</v>
      </c>
      <c r="W295" s="161"/>
      <c r="X295" s="209"/>
      <c r="Y295" s="116"/>
      <c r="Z295" s="116"/>
      <c r="AA295" s="209" t="s">
        <v>2177</v>
      </c>
      <c r="AB295" s="116"/>
    </row>
    <row r="296" spans="1:28" ht="39.950000000000003" customHeight="1" x14ac:dyDescent="0.2">
      <c r="A296" s="147">
        <v>295</v>
      </c>
      <c r="B296" s="161" t="s">
        <v>109</v>
      </c>
      <c r="C296" s="161"/>
      <c r="D296" s="164" t="s">
        <v>333</v>
      </c>
      <c r="E296" s="164" t="s">
        <v>334</v>
      </c>
      <c r="F296" s="161" t="s">
        <v>1137</v>
      </c>
      <c r="G296" s="167" t="s">
        <v>1138</v>
      </c>
      <c r="H296" s="161"/>
      <c r="I296" s="167" t="s">
        <v>1139</v>
      </c>
      <c r="J296" s="147">
        <v>7</v>
      </c>
      <c r="K296" s="147">
        <v>12</v>
      </c>
      <c r="L296" s="147">
        <v>16</v>
      </c>
      <c r="M296" s="168" t="s">
        <v>112</v>
      </c>
      <c r="N296" s="168" t="s">
        <v>112</v>
      </c>
      <c r="O296" s="168" t="s">
        <v>112</v>
      </c>
      <c r="P296" s="147">
        <v>43</v>
      </c>
      <c r="Q296" s="154">
        <v>12</v>
      </c>
      <c r="R296" s="167" t="s">
        <v>1353</v>
      </c>
      <c r="S296" s="167"/>
      <c r="T296" s="161" t="s">
        <v>1354</v>
      </c>
      <c r="U296" s="161" t="s">
        <v>2146</v>
      </c>
      <c r="V296" s="161" t="s">
        <v>2156</v>
      </c>
      <c r="W296" s="161"/>
      <c r="X296" s="209"/>
      <c r="Y296" s="209" t="s">
        <v>2177</v>
      </c>
      <c r="Z296" s="116"/>
      <c r="AA296" s="116"/>
      <c r="AB296" s="116"/>
    </row>
    <row r="297" spans="1:28" ht="39.950000000000003" customHeight="1" x14ac:dyDescent="0.55000000000000004">
      <c r="A297" s="147">
        <v>296</v>
      </c>
      <c r="B297" s="172" t="s">
        <v>109</v>
      </c>
      <c r="C297" s="172"/>
      <c r="D297" s="173" t="s">
        <v>143</v>
      </c>
      <c r="E297" s="173" t="s">
        <v>144</v>
      </c>
      <c r="F297" s="172" t="s">
        <v>903</v>
      </c>
      <c r="G297" s="172" t="s">
        <v>904</v>
      </c>
      <c r="H297" s="172"/>
      <c r="I297" s="172" t="s">
        <v>905</v>
      </c>
      <c r="J297" s="172">
        <v>3</v>
      </c>
      <c r="K297" s="147">
        <v>19</v>
      </c>
      <c r="L297" s="147">
        <v>17</v>
      </c>
      <c r="M297" s="168" t="s">
        <v>112</v>
      </c>
      <c r="N297" s="168" t="s">
        <v>112</v>
      </c>
      <c r="O297" s="168" t="s">
        <v>112</v>
      </c>
      <c r="P297" s="147">
        <v>42</v>
      </c>
      <c r="Q297" s="180"/>
      <c r="R297" s="211"/>
      <c r="S297" s="160"/>
      <c r="T297" s="147" t="s">
        <v>1230</v>
      </c>
      <c r="U297" s="182" t="s">
        <v>2029</v>
      </c>
      <c r="V297" s="147" t="s">
        <v>2158</v>
      </c>
      <c r="W297" s="147"/>
      <c r="X297" s="209"/>
      <c r="Y297" s="116"/>
      <c r="Z297" s="116"/>
      <c r="AA297" s="116"/>
      <c r="AB297" s="116"/>
    </row>
    <row r="298" spans="1:28" ht="39.950000000000003" customHeight="1" x14ac:dyDescent="0.2">
      <c r="A298" s="147">
        <v>297</v>
      </c>
      <c r="B298" s="161" t="s">
        <v>109</v>
      </c>
      <c r="C298" s="161"/>
      <c r="D298" s="164" t="s">
        <v>328</v>
      </c>
      <c r="E298" s="170" t="s">
        <v>329</v>
      </c>
      <c r="F298" s="161" t="s">
        <v>53</v>
      </c>
      <c r="G298" s="161" t="s">
        <v>53</v>
      </c>
      <c r="H298" s="161"/>
      <c r="I298" s="161" t="s">
        <v>53</v>
      </c>
      <c r="J298" s="147">
        <v>6</v>
      </c>
      <c r="K298" s="147">
        <v>13</v>
      </c>
      <c r="L298" s="147">
        <v>16</v>
      </c>
      <c r="M298" s="168" t="s">
        <v>112</v>
      </c>
      <c r="N298" s="168" t="s">
        <v>112</v>
      </c>
      <c r="O298" s="168" t="s">
        <v>112</v>
      </c>
      <c r="P298" s="147">
        <v>42</v>
      </c>
      <c r="Q298" s="154">
        <v>17</v>
      </c>
      <c r="R298" s="167" t="s">
        <v>1345</v>
      </c>
      <c r="S298" s="167" t="s">
        <v>1241</v>
      </c>
      <c r="T298" s="161" t="s">
        <v>1346</v>
      </c>
      <c r="U298" s="147" t="s">
        <v>2170</v>
      </c>
      <c r="V298" s="161" t="s">
        <v>2156</v>
      </c>
      <c r="W298" s="161"/>
      <c r="X298" s="209"/>
      <c r="Y298" s="209" t="s">
        <v>2177</v>
      </c>
      <c r="Z298" s="209" t="s">
        <v>2177</v>
      </c>
      <c r="AA298" s="116"/>
      <c r="AB298" s="116"/>
    </row>
    <row r="299" spans="1:28" ht="39.950000000000003" customHeight="1" x14ac:dyDescent="0.2">
      <c r="A299" s="147">
        <v>298</v>
      </c>
      <c r="B299" s="147" t="s">
        <v>109</v>
      </c>
      <c r="C299" s="147"/>
      <c r="D299" s="156" t="s">
        <v>672</v>
      </c>
      <c r="E299" s="178" t="s">
        <v>2171</v>
      </c>
      <c r="F299" s="160" t="s">
        <v>430</v>
      </c>
      <c r="G299" s="160" t="s">
        <v>430</v>
      </c>
      <c r="H299" s="147"/>
      <c r="I299" s="147" t="s">
        <v>429</v>
      </c>
      <c r="J299" s="147">
        <v>6</v>
      </c>
      <c r="K299" s="147">
        <v>16</v>
      </c>
      <c r="L299" s="147">
        <v>16</v>
      </c>
      <c r="M299" s="159" t="s">
        <v>38</v>
      </c>
      <c r="N299" s="204" t="s">
        <v>38</v>
      </c>
      <c r="O299" s="204" t="s">
        <v>38</v>
      </c>
      <c r="P299" s="147">
        <v>41</v>
      </c>
      <c r="Q299" s="154">
        <v>16</v>
      </c>
      <c r="R299" s="160" t="s">
        <v>1373</v>
      </c>
      <c r="S299" s="160" t="s">
        <v>1226</v>
      </c>
      <c r="T299" s="160" t="s">
        <v>1562</v>
      </c>
      <c r="U299" s="169" t="s">
        <v>1884</v>
      </c>
      <c r="V299" s="147" t="s">
        <v>2161</v>
      </c>
      <c r="W299" s="147"/>
      <c r="X299" s="209" t="s">
        <v>2177</v>
      </c>
      <c r="Y299" s="116"/>
      <c r="Z299" s="116"/>
      <c r="AA299" s="209" t="s">
        <v>2177</v>
      </c>
      <c r="AB299" s="116"/>
    </row>
    <row r="300" spans="1:28" ht="39.950000000000003" customHeight="1" x14ac:dyDescent="0.2">
      <c r="A300" s="147">
        <v>299</v>
      </c>
      <c r="B300" s="161" t="s">
        <v>109</v>
      </c>
      <c r="C300" s="161"/>
      <c r="D300" s="178" t="s">
        <v>701</v>
      </c>
      <c r="E300" s="178" t="s">
        <v>91</v>
      </c>
      <c r="F300" s="160" t="s">
        <v>412</v>
      </c>
      <c r="G300" s="160" t="s">
        <v>763</v>
      </c>
      <c r="H300" s="160"/>
      <c r="I300" s="160" t="s">
        <v>25</v>
      </c>
      <c r="J300" s="160">
        <v>10</v>
      </c>
      <c r="K300" s="160">
        <v>12</v>
      </c>
      <c r="L300" s="160">
        <v>16</v>
      </c>
      <c r="M300" s="159" t="s">
        <v>38</v>
      </c>
      <c r="N300" s="159" t="s">
        <v>38</v>
      </c>
      <c r="O300" s="159" t="s">
        <v>38</v>
      </c>
      <c r="P300" s="160">
        <v>41</v>
      </c>
      <c r="Q300" s="157">
        <v>14</v>
      </c>
      <c r="R300" s="160" t="s">
        <v>1205</v>
      </c>
      <c r="S300" s="160" t="s">
        <v>1839</v>
      </c>
      <c r="T300" s="160" t="s">
        <v>1840</v>
      </c>
      <c r="U300" s="169" t="s">
        <v>1958</v>
      </c>
      <c r="V300" s="160" t="s">
        <v>2159</v>
      </c>
      <c r="W300" s="160"/>
      <c r="X300" s="209"/>
      <c r="Y300" s="209" t="s">
        <v>2177</v>
      </c>
      <c r="Z300" s="209" t="s">
        <v>2177</v>
      </c>
      <c r="AA300" s="116"/>
      <c r="AB300" s="209" t="s">
        <v>2177</v>
      </c>
    </row>
    <row r="301" spans="1:28" ht="39.950000000000003" customHeight="1" x14ac:dyDescent="0.2">
      <c r="A301" s="147">
        <v>300</v>
      </c>
      <c r="B301" s="161" t="s">
        <v>109</v>
      </c>
      <c r="C301" s="161"/>
      <c r="D301" s="164" t="s">
        <v>296</v>
      </c>
      <c r="E301" s="164" t="s">
        <v>297</v>
      </c>
      <c r="F301" s="161" t="s">
        <v>1104</v>
      </c>
      <c r="G301" s="161" t="s">
        <v>365</v>
      </c>
      <c r="H301" s="161"/>
      <c r="I301" s="161" t="s">
        <v>1105</v>
      </c>
      <c r="J301" s="147">
        <v>3</v>
      </c>
      <c r="K301" s="147">
        <v>15</v>
      </c>
      <c r="L301" s="147">
        <v>16</v>
      </c>
      <c r="M301" s="168" t="s">
        <v>112</v>
      </c>
      <c r="N301" s="168" t="s">
        <v>112</v>
      </c>
      <c r="O301" s="168" t="s">
        <v>112</v>
      </c>
      <c r="P301" s="147">
        <v>41</v>
      </c>
      <c r="Q301" s="154">
        <v>11</v>
      </c>
      <c r="R301" s="167"/>
      <c r="S301" s="167" t="s">
        <v>1311</v>
      </c>
      <c r="T301" s="161" t="s">
        <v>1312</v>
      </c>
      <c r="U301" s="161" t="s">
        <v>2122</v>
      </c>
      <c r="V301" s="161" t="s">
        <v>2156</v>
      </c>
      <c r="W301" s="161"/>
      <c r="X301" s="209"/>
      <c r="Y301" s="209" t="s">
        <v>2177</v>
      </c>
      <c r="Z301" s="209" t="s">
        <v>2177</v>
      </c>
      <c r="AA301" s="209" t="s">
        <v>2177</v>
      </c>
      <c r="AB301" s="116"/>
    </row>
    <row r="302" spans="1:28" ht="39.950000000000003" customHeight="1" x14ac:dyDescent="0.2">
      <c r="A302" s="147">
        <v>301</v>
      </c>
      <c r="B302" s="147" t="s">
        <v>109</v>
      </c>
      <c r="C302" s="147"/>
      <c r="D302" s="156" t="s">
        <v>689</v>
      </c>
      <c r="E302" s="156" t="s">
        <v>7</v>
      </c>
      <c r="F302" s="160" t="s">
        <v>428</v>
      </c>
      <c r="G302" s="160" t="s">
        <v>427</v>
      </c>
      <c r="H302" s="147"/>
      <c r="I302" s="147" t="s">
        <v>23</v>
      </c>
      <c r="J302" s="147">
        <v>8</v>
      </c>
      <c r="K302" s="147">
        <v>10</v>
      </c>
      <c r="L302" s="147">
        <v>19</v>
      </c>
      <c r="M302" s="159" t="s">
        <v>38</v>
      </c>
      <c r="N302" s="159" t="s">
        <v>38</v>
      </c>
      <c r="O302" s="159" t="s">
        <v>38</v>
      </c>
      <c r="P302" s="147">
        <v>40</v>
      </c>
      <c r="Q302" s="154">
        <v>13</v>
      </c>
      <c r="R302" s="160" t="s">
        <v>1598</v>
      </c>
      <c r="S302" s="160" t="s">
        <v>1200</v>
      </c>
      <c r="T302" s="160" t="s">
        <v>1599</v>
      </c>
      <c r="U302" s="169" t="s">
        <v>1901</v>
      </c>
      <c r="V302" s="147" t="s">
        <v>2161</v>
      </c>
      <c r="W302" s="147"/>
      <c r="X302" s="209"/>
      <c r="Y302" s="209" t="s">
        <v>2177</v>
      </c>
      <c r="Z302" s="209" t="s">
        <v>2177</v>
      </c>
      <c r="AA302" s="116"/>
      <c r="AB302" s="209" t="s">
        <v>2177</v>
      </c>
    </row>
    <row r="303" spans="1:28" ht="39.950000000000003" customHeight="1" x14ac:dyDescent="0.2">
      <c r="A303" s="147">
        <v>302</v>
      </c>
      <c r="B303" s="169" t="s">
        <v>109</v>
      </c>
      <c r="C303" s="169"/>
      <c r="D303" s="194" t="s">
        <v>630</v>
      </c>
      <c r="E303" s="194" t="s">
        <v>62</v>
      </c>
      <c r="F303" s="169" t="s">
        <v>486</v>
      </c>
      <c r="G303" s="169" t="s">
        <v>63</v>
      </c>
      <c r="H303" s="169"/>
      <c r="I303" s="169" t="s">
        <v>63</v>
      </c>
      <c r="J303" s="169" t="s">
        <v>460</v>
      </c>
      <c r="K303" s="147">
        <v>14</v>
      </c>
      <c r="L303" s="147">
        <v>15</v>
      </c>
      <c r="M303" s="159" t="s">
        <v>38</v>
      </c>
      <c r="N303" s="159" t="s">
        <v>38</v>
      </c>
      <c r="O303" s="159" t="s">
        <v>38</v>
      </c>
      <c r="P303" s="147">
        <v>40</v>
      </c>
      <c r="Q303" s="154">
        <v>4</v>
      </c>
      <c r="R303" s="160" t="s">
        <v>1373</v>
      </c>
      <c r="S303" s="160" t="s">
        <v>1702</v>
      </c>
      <c r="T303" s="147" t="s">
        <v>1703</v>
      </c>
      <c r="U303" s="147" t="s">
        <v>2011</v>
      </c>
      <c r="V303" s="147" t="s">
        <v>2160</v>
      </c>
      <c r="W303" s="169" t="s">
        <v>2168</v>
      </c>
      <c r="X303" s="209"/>
      <c r="Y303" s="209" t="s">
        <v>2177</v>
      </c>
      <c r="Z303" s="116"/>
      <c r="AA303" s="116"/>
      <c r="AB303" s="116"/>
    </row>
    <row r="304" spans="1:28" ht="39.950000000000003" customHeight="1" x14ac:dyDescent="0.2">
      <c r="A304" s="147">
        <v>303</v>
      </c>
      <c r="B304" s="161" t="s">
        <v>109</v>
      </c>
      <c r="C304" s="161"/>
      <c r="D304" s="170" t="s">
        <v>860</v>
      </c>
      <c r="E304" s="170" t="s">
        <v>87</v>
      </c>
      <c r="F304" s="167" t="s">
        <v>476</v>
      </c>
      <c r="G304" s="167" t="s">
        <v>476</v>
      </c>
      <c r="H304" s="167" t="s">
        <v>476</v>
      </c>
      <c r="I304" s="167" t="s">
        <v>476</v>
      </c>
      <c r="J304" s="160" t="s">
        <v>788</v>
      </c>
      <c r="K304" s="160">
        <v>10</v>
      </c>
      <c r="L304" s="160">
        <v>16</v>
      </c>
      <c r="M304" s="159" t="s">
        <v>38</v>
      </c>
      <c r="N304" s="159" t="s">
        <v>38</v>
      </c>
      <c r="O304" s="159" t="s">
        <v>38</v>
      </c>
      <c r="P304" s="160">
        <v>40</v>
      </c>
      <c r="Q304" s="157">
        <v>12</v>
      </c>
      <c r="R304" s="160" t="s">
        <v>1511</v>
      </c>
      <c r="S304" s="160" t="s">
        <v>1819</v>
      </c>
      <c r="T304" s="160" t="s">
        <v>1851</v>
      </c>
      <c r="U304" s="147" t="s">
        <v>2170</v>
      </c>
      <c r="V304" s="160" t="s">
        <v>2159</v>
      </c>
      <c r="W304" s="160" t="s">
        <v>2168</v>
      </c>
      <c r="X304" s="209"/>
      <c r="Y304" s="209" t="s">
        <v>2177</v>
      </c>
      <c r="Z304" s="209" t="s">
        <v>2177</v>
      </c>
      <c r="AA304" s="116"/>
      <c r="AB304" s="116"/>
    </row>
    <row r="305" spans="1:28" ht="39.950000000000003" customHeight="1" x14ac:dyDescent="0.2">
      <c r="A305" s="147">
        <v>304</v>
      </c>
      <c r="B305" s="172" t="s">
        <v>109</v>
      </c>
      <c r="C305" s="172"/>
      <c r="D305" s="173" t="s">
        <v>247</v>
      </c>
      <c r="E305" s="173" t="s">
        <v>248</v>
      </c>
      <c r="F305" s="172" t="s">
        <v>60</v>
      </c>
      <c r="G305" s="172" t="s">
        <v>95</v>
      </c>
      <c r="H305" s="172"/>
      <c r="I305" s="174" t="s">
        <v>1032</v>
      </c>
      <c r="J305" s="147">
        <v>6</v>
      </c>
      <c r="K305" s="147">
        <v>14</v>
      </c>
      <c r="L305" s="147">
        <v>20</v>
      </c>
      <c r="M305" s="168" t="s">
        <v>112</v>
      </c>
      <c r="N305" s="168" t="s">
        <v>112</v>
      </c>
      <c r="O305" s="168" t="s">
        <v>112</v>
      </c>
      <c r="P305" s="167">
        <v>40</v>
      </c>
      <c r="Q305" s="166">
        <v>10</v>
      </c>
      <c r="R305" s="167" t="s">
        <v>1373</v>
      </c>
      <c r="S305" s="167" t="s">
        <v>1456</v>
      </c>
      <c r="T305" s="167" t="s">
        <v>1457</v>
      </c>
      <c r="U305" s="161" t="s">
        <v>2090</v>
      </c>
      <c r="V305" s="171" t="s">
        <v>2157</v>
      </c>
      <c r="W305" s="171"/>
      <c r="X305" s="209"/>
      <c r="Y305" s="209" t="s">
        <v>2177</v>
      </c>
      <c r="Z305" s="209" t="s">
        <v>2177</v>
      </c>
      <c r="AA305" s="116"/>
      <c r="AB305" s="209" t="s">
        <v>2177</v>
      </c>
    </row>
    <row r="306" spans="1:28" ht="39.950000000000003" customHeight="1" x14ac:dyDescent="0.2">
      <c r="A306" s="147">
        <v>305</v>
      </c>
      <c r="B306" s="147" t="s">
        <v>109</v>
      </c>
      <c r="C306" s="147"/>
      <c r="D306" s="156" t="s">
        <v>684</v>
      </c>
      <c r="E306" s="156" t="s">
        <v>14</v>
      </c>
      <c r="F306" s="160" t="s">
        <v>403</v>
      </c>
      <c r="G306" s="160" t="s">
        <v>391</v>
      </c>
      <c r="H306" s="147"/>
      <c r="I306" s="147" t="s">
        <v>25</v>
      </c>
      <c r="J306" s="147">
        <v>8</v>
      </c>
      <c r="K306" s="147">
        <v>15</v>
      </c>
      <c r="L306" s="147">
        <v>18</v>
      </c>
      <c r="M306" s="159" t="s">
        <v>38</v>
      </c>
      <c r="N306" s="159" t="s">
        <v>38</v>
      </c>
      <c r="O306" s="159" t="s">
        <v>38</v>
      </c>
      <c r="P306" s="147">
        <v>39</v>
      </c>
      <c r="Q306" s="154">
        <v>11</v>
      </c>
      <c r="R306" s="160" t="s">
        <v>1484</v>
      </c>
      <c r="S306" s="160" t="s">
        <v>1560</v>
      </c>
      <c r="T306" s="160" t="s">
        <v>1590</v>
      </c>
      <c r="U306" s="169" t="s">
        <v>1896</v>
      </c>
      <c r="V306" s="147" t="s">
        <v>2161</v>
      </c>
      <c r="W306" s="147"/>
      <c r="X306" s="209"/>
      <c r="Y306" s="209" t="s">
        <v>2177</v>
      </c>
      <c r="Z306" s="209" t="s">
        <v>2177</v>
      </c>
      <c r="AA306" s="209" t="s">
        <v>2177</v>
      </c>
      <c r="AB306" s="209" t="s">
        <v>2177</v>
      </c>
    </row>
    <row r="307" spans="1:28" ht="39.950000000000003" customHeight="1" x14ac:dyDescent="0.2">
      <c r="A307" s="147">
        <v>306</v>
      </c>
      <c r="B307" s="147" t="s">
        <v>109</v>
      </c>
      <c r="C307" s="147"/>
      <c r="D307" s="194" t="s">
        <v>605</v>
      </c>
      <c r="E307" s="194" t="s">
        <v>52</v>
      </c>
      <c r="F307" s="169" t="s">
        <v>53</v>
      </c>
      <c r="G307" s="183" t="s">
        <v>53</v>
      </c>
      <c r="H307" s="169"/>
      <c r="I307" s="169" t="s">
        <v>53</v>
      </c>
      <c r="J307" s="183" t="s">
        <v>1160</v>
      </c>
      <c r="K307" s="147">
        <v>17</v>
      </c>
      <c r="L307" s="147">
        <v>19</v>
      </c>
      <c r="M307" s="159" t="s">
        <v>38</v>
      </c>
      <c r="N307" s="159" t="s">
        <v>38</v>
      </c>
      <c r="O307" s="159" t="s">
        <v>38</v>
      </c>
      <c r="P307" s="147">
        <v>39</v>
      </c>
      <c r="Q307" s="154">
        <v>14</v>
      </c>
      <c r="R307" s="160" t="s">
        <v>1373</v>
      </c>
      <c r="S307" s="160" t="s">
        <v>1373</v>
      </c>
      <c r="T307" s="147">
        <v>882517271</v>
      </c>
      <c r="U307" s="147" t="s">
        <v>1989</v>
      </c>
      <c r="V307" s="147" t="s">
        <v>2160</v>
      </c>
      <c r="W307" s="147"/>
      <c r="X307" s="209"/>
      <c r="Y307" s="209" t="s">
        <v>2177</v>
      </c>
      <c r="Z307" s="209" t="s">
        <v>2177</v>
      </c>
      <c r="AA307" s="116"/>
      <c r="AB307" s="209" t="s">
        <v>2177</v>
      </c>
    </row>
    <row r="308" spans="1:28" ht="39.950000000000003" customHeight="1" x14ac:dyDescent="0.2">
      <c r="A308" s="147">
        <v>307</v>
      </c>
      <c r="B308" s="161" t="s">
        <v>109</v>
      </c>
      <c r="C308" s="161"/>
      <c r="D308" s="178" t="s">
        <v>834</v>
      </c>
      <c r="E308" s="178" t="s">
        <v>94</v>
      </c>
      <c r="F308" s="160" t="s">
        <v>412</v>
      </c>
      <c r="G308" s="160" t="s">
        <v>95</v>
      </c>
      <c r="H308" s="160"/>
      <c r="I308" s="160" t="s">
        <v>727</v>
      </c>
      <c r="J308" s="160">
        <v>6</v>
      </c>
      <c r="K308" s="160">
        <v>14</v>
      </c>
      <c r="L308" s="160">
        <v>16</v>
      </c>
      <c r="M308" s="159" t="s">
        <v>38</v>
      </c>
      <c r="N308" s="159" t="s">
        <v>38</v>
      </c>
      <c r="O308" s="159" t="s">
        <v>38</v>
      </c>
      <c r="P308" s="160">
        <v>39</v>
      </c>
      <c r="Q308" s="157">
        <v>16</v>
      </c>
      <c r="R308" s="160" t="s">
        <v>1226</v>
      </c>
      <c r="S308" s="160" t="s">
        <v>1787</v>
      </c>
      <c r="T308" s="160" t="s">
        <v>1788</v>
      </c>
      <c r="U308" s="160" t="s">
        <v>1935</v>
      </c>
      <c r="V308" s="160" t="s">
        <v>2159</v>
      </c>
      <c r="W308" s="160"/>
      <c r="X308" s="209"/>
      <c r="Y308" s="209" t="s">
        <v>2177</v>
      </c>
      <c r="Z308" s="209" t="s">
        <v>2177</v>
      </c>
      <c r="AA308" s="116"/>
      <c r="AB308" s="116"/>
    </row>
    <row r="309" spans="1:28" ht="39.950000000000003" customHeight="1" x14ac:dyDescent="0.2">
      <c r="A309" s="147">
        <v>308</v>
      </c>
      <c r="B309" s="147" t="s">
        <v>109</v>
      </c>
      <c r="C309" s="147"/>
      <c r="D309" s="156" t="s">
        <v>652</v>
      </c>
      <c r="E309" s="178" t="s">
        <v>6</v>
      </c>
      <c r="F309" s="147" t="s">
        <v>27</v>
      </c>
      <c r="G309" s="147" t="s">
        <v>27</v>
      </c>
      <c r="H309" s="147"/>
      <c r="I309" s="147" t="s">
        <v>416</v>
      </c>
      <c r="J309" s="147" t="s">
        <v>1155</v>
      </c>
      <c r="K309" s="147">
        <v>15</v>
      </c>
      <c r="L309" s="147">
        <v>17</v>
      </c>
      <c r="M309" s="159" t="s">
        <v>38</v>
      </c>
      <c r="N309" s="159" t="s">
        <v>38</v>
      </c>
      <c r="O309" s="159" t="s">
        <v>38</v>
      </c>
      <c r="P309" s="147">
        <v>38</v>
      </c>
      <c r="Q309" s="154">
        <v>11</v>
      </c>
      <c r="R309" s="160" t="s">
        <v>1520</v>
      </c>
      <c r="S309" s="160" t="s">
        <v>1373</v>
      </c>
      <c r="T309" s="160" t="s">
        <v>1521</v>
      </c>
      <c r="U309" s="169" t="s">
        <v>1869</v>
      </c>
      <c r="V309" s="147" t="s">
        <v>2161</v>
      </c>
      <c r="W309" s="147" t="s">
        <v>2168</v>
      </c>
      <c r="X309" s="209"/>
      <c r="Y309" s="116"/>
      <c r="Z309" s="116"/>
      <c r="AA309" s="116"/>
      <c r="AB309" s="116"/>
    </row>
    <row r="310" spans="1:28" ht="39.950000000000003" customHeight="1" x14ac:dyDescent="0.2">
      <c r="A310" s="147">
        <v>309</v>
      </c>
      <c r="B310" s="147" t="s">
        <v>109</v>
      </c>
      <c r="C310" s="147"/>
      <c r="D310" s="156" t="s">
        <v>656</v>
      </c>
      <c r="E310" s="178" t="s">
        <v>16</v>
      </c>
      <c r="F310" s="147" t="s">
        <v>28</v>
      </c>
      <c r="G310" s="147" t="s">
        <v>365</v>
      </c>
      <c r="H310" s="147"/>
      <c r="I310" s="160" t="s">
        <v>366</v>
      </c>
      <c r="J310" s="147">
        <v>3</v>
      </c>
      <c r="K310" s="147">
        <v>15</v>
      </c>
      <c r="L310" s="147">
        <v>16</v>
      </c>
      <c r="M310" s="159" t="s">
        <v>38</v>
      </c>
      <c r="N310" s="159" t="s">
        <v>38</v>
      </c>
      <c r="O310" s="159" t="s">
        <v>38</v>
      </c>
      <c r="P310" s="147">
        <v>38</v>
      </c>
      <c r="Q310" s="154">
        <v>13</v>
      </c>
      <c r="R310" s="160" t="s">
        <v>1487</v>
      </c>
      <c r="S310" s="160" t="s">
        <v>1528</v>
      </c>
      <c r="T310" s="160" t="s">
        <v>1529</v>
      </c>
      <c r="U310" s="169" t="s">
        <v>1873</v>
      </c>
      <c r="V310" s="147" t="s">
        <v>2161</v>
      </c>
      <c r="W310" s="147"/>
      <c r="X310" s="209"/>
      <c r="Y310" s="209" t="s">
        <v>2177</v>
      </c>
      <c r="Z310" s="116"/>
      <c r="AA310" s="116"/>
      <c r="AB310" s="209" t="s">
        <v>2177</v>
      </c>
    </row>
    <row r="311" spans="1:28" ht="39.950000000000003" customHeight="1" x14ac:dyDescent="0.2">
      <c r="A311" s="147">
        <v>310</v>
      </c>
      <c r="B311" s="147" t="s">
        <v>109</v>
      </c>
      <c r="C311" s="147"/>
      <c r="D311" s="194" t="s">
        <v>628</v>
      </c>
      <c r="E311" s="193" t="s">
        <v>465</v>
      </c>
      <c r="F311" s="169" t="s">
        <v>535</v>
      </c>
      <c r="G311" s="169" t="s">
        <v>60</v>
      </c>
      <c r="H311" s="169"/>
      <c r="I311" s="183" t="s">
        <v>493</v>
      </c>
      <c r="J311" s="169">
        <v>9</v>
      </c>
      <c r="K311" s="147">
        <v>15</v>
      </c>
      <c r="L311" s="147">
        <v>17</v>
      </c>
      <c r="M311" s="159" t="s">
        <v>38</v>
      </c>
      <c r="N311" s="159" t="s">
        <v>38</v>
      </c>
      <c r="O311" s="159" t="s">
        <v>38</v>
      </c>
      <c r="P311" s="147">
        <v>38</v>
      </c>
      <c r="Q311" s="154">
        <v>15</v>
      </c>
      <c r="R311" s="160" t="s">
        <v>1373</v>
      </c>
      <c r="S311" s="160" t="s">
        <v>1697</v>
      </c>
      <c r="T311" s="147" t="s">
        <v>1698</v>
      </c>
      <c r="U311" s="147" t="s">
        <v>2009</v>
      </c>
      <c r="V311" s="147" t="s">
        <v>2160</v>
      </c>
      <c r="W311" s="147"/>
      <c r="X311" s="209"/>
      <c r="Y311" s="209" t="s">
        <v>2177</v>
      </c>
      <c r="Z311" s="209" t="s">
        <v>2177</v>
      </c>
      <c r="AA311" s="209" t="s">
        <v>2177</v>
      </c>
      <c r="AB311" s="209" t="s">
        <v>2177</v>
      </c>
    </row>
    <row r="312" spans="1:28" ht="39.950000000000003" customHeight="1" x14ac:dyDescent="0.2">
      <c r="A312" s="147">
        <v>311</v>
      </c>
      <c r="B312" s="161" t="s">
        <v>109</v>
      </c>
      <c r="C312" s="161"/>
      <c r="D312" s="178" t="s">
        <v>812</v>
      </c>
      <c r="E312" s="170" t="s">
        <v>77</v>
      </c>
      <c r="F312" s="167" t="s">
        <v>53</v>
      </c>
      <c r="G312" s="167" t="s">
        <v>722</v>
      </c>
      <c r="H312" s="167"/>
      <c r="I312" s="160" t="s">
        <v>53</v>
      </c>
      <c r="J312" s="160">
        <v>2</v>
      </c>
      <c r="K312" s="160">
        <v>17</v>
      </c>
      <c r="L312" s="160">
        <v>17</v>
      </c>
      <c r="M312" s="159" t="s">
        <v>38</v>
      </c>
      <c r="N312" s="159" t="s">
        <v>38</v>
      </c>
      <c r="O312" s="159" t="s">
        <v>38</v>
      </c>
      <c r="P312" s="160">
        <v>38</v>
      </c>
      <c r="Q312" s="157">
        <v>14</v>
      </c>
      <c r="R312" s="160" t="s">
        <v>1729</v>
      </c>
      <c r="S312" s="160" t="s">
        <v>1730</v>
      </c>
      <c r="T312" s="160" t="s">
        <v>1731</v>
      </c>
      <c r="U312" s="160" t="s">
        <v>1911</v>
      </c>
      <c r="V312" s="160" t="s">
        <v>2159</v>
      </c>
      <c r="W312" s="160"/>
      <c r="X312" s="209"/>
      <c r="Y312" s="209" t="s">
        <v>2177</v>
      </c>
      <c r="Z312" s="209" t="s">
        <v>2177</v>
      </c>
      <c r="AA312" s="116"/>
      <c r="AB312" s="209" t="s">
        <v>2177</v>
      </c>
    </row>
    <row r="313" spans="1:28" ht="39.950000000000003" customHeight="1" x14ac:dyDescent="0.2">
      <c r="A313" s="147">
        <v>312</v>
      </c>
      <c r="B313" s="161" t="s">
        <v>109</v>
      </c>
      <c r="C313" s="161"/>
      <c r="D313" s="164" t="s">
        <v>198</v>
      </c>
      <c r="E313" s="164" t="s">
        <v>199</v>
      </c>
      <c r="F313" s="161" t="s">
        <v>27</v>
      </c>
      <c r="G313" s="161" t="s">
        <v>974</v>
      </c>
      <c r="H313" s="161"/>
      <c r="I313" s="161" t="s">
        <v>27</v>
      </c>
      <c r="J313" s="147">
        <v>1</v>
      </c>
      <c r="K313" s="147">
        <v>16</v>
      </c>
      <c r="L313" s="147">
        <v>19</v>
      </c>
      <c r="M313" s="168" t="s">
        <v>112</v>
      </c>
      <c r="N313" s="168" t="s">
        <v>112</v>
      </c>
      <c r="O313" s="168" t="s">
        <v>112</v>
      </c>
      <c r="P313" s="167">
        <v>38</v>
      </c>
      <c r="Q313" s="166">
        <v>15</v>
      </c>
      <c r="R313" s="167" t="s">
        <v>1373</v>
      </c>
      <c r="S313" s="167" t="s">
        <v>1205</v>
      </c>
      <c r="T313" s="167" t="s">
        <v>1381</v>
      </c>
      <c r="U313" s="182" t="s">
        <v>2062</v>
      </c>
      <c r="V313" s="171" t="s">
        <v>2157</v>
      </c>
      <c r="W313" s="171"/>
      <c r="X313" s="209"/>
      <c r="Y313" s="116"/>
      <c r="Z313" s="116"/>
      <c r="AA313" s="116"/>
      <c r="AB313" s="209" t="s">
        <v>2177</v>
      </c>
    </row>
    <row r="314" spans="1:28" ht="39.950000000000003" customHeight="1" x14ac:dyDescent="0.2">
      <c r="A314" s="147">
        <v>313</v>
      </c>
      <c r="B314" s="161" t="s">
        <v>109</v>
      </c>
      <c r="C314" s="161"/>
      <c r="D314" s="164" t="s">
        <v>324</v>
      </c>
      <c r="E314" s="164" t="s">
        <v>325</v>
      </c>
      <c r="F314" s="161" t="s">
        <v>53</v>
      </c>
      <c r="G314" s="161" t="s">
        <v>79</v>
      </c>
      <c r="H314" s="161"/>
      <c r="I314" s="161" t="s">
        <v>53</v>
      </c>
      <c r="J314" s="147">
        <v>6</v>
      </c>
      <c r="K314" s="147">
        <v>14</v>
      </c>
      <c r="L314" s="147">
        <v>16</v>
      </c>
      <c r="M314" s="168" t="s">
        <v>112</v>
      </c>
      <c r="N314" s="168" t="s">
        <v>112</v>
      </c>
      <c r="O314" s="168" t="s">
        <v>112</v>
      </c>
      <c r="P314" s="147">
        <v>38</v>
      </c>
      <c r="Q314" s="154">
        <v>8</v>
      </c>
      <c r="R314" s="167"/>
      <c r="S314" s="167"/>
      <c r="T314" s="161" t="s">
        <v>1343</v>
      </c>
      <c r="U314" s="161" t="s">
        <v>2141</v>
      </c>
      <c r="V314" s="161" t="s">
        <v>2156</v>
      </c>
      <c r="W314" s="161"/>
      <c r="X314" s="209"/>
      <c r="Y314" s="209" t="s">
        <v>2177</v>
      </c>
      <c r="Z314" s="116"/>
      <c r="AA314" s="116"/>
      <c r="AB314" s="209" t="s">
        <v>2177</v>
      </c>
    </row>
    <row r="315" spans="1:28" ht="39.950000000000003" customHeight="1" x14ac:dyDescent="0.2">
      <c r="A315" s="147">
        <v>314</v>
      </c>
      <c r="B315" s="161" t="s">
        <v>109</v>
      </c>
      <c r="C315" s="161"/>
      <c r="D315" s="164" t="s">
        <v>298</v>
      </c>
      <c r="E315" s="164" t="s">
        <v>299</v>
      </c>
      <c r="F315" s="161" t="s">
        <v>60</v>
      </c>
      <c r="G315" s="161" t="s">
        <v>60</v>
      </c>
      <c r="H315" s="161"/>
      <c r="I315" s="161" t="s">
        <v>1106</v>
      </c>
      <c r="J315" s="147">
        <v>3</v>
      </c>
      <c r="K315" s="147">
        <v>8</v>
      </c>
      <c r="L315" s="147">
        <v>12</v>
      </c>
      <c r="M315" s="168" t="s">
        <v>112</v>
      </c>
      <c r="N315" s="168" t="s">
        <v>112</v>
      </c>
      <c r="O315" s="168" t="s">
        <v>112</v>
      </c>
      <c r="P315" s="147">
        <v>37</v>
      </c>
      <c r="Q315" s="154">
        <v>5</v>
      </c>
      <c r="R315" s="167"/>
      <c r="S315" s="167" t="s">
        <v>1313</v>
      </c>
      <c r="T315" s="161" t="s">
        <v>1314</v>
      </c>
      <c r="U315" s="161" t="s">
        <v>2123</v>
      </c>
      <c r="V315" s="161" t="s">
        <v>2156</v>
      </c>
      <c r="W315" s="161"/>
      <c r="X315" s="209"/>
      <c r="Y315" s="209" t="s">
        <v>2177</v>
      </c>
      <c r="Z315" s="116"/>
      <c r="AA315" s="116"/>
      <c r="AB315" s="116"/>
    </row>
    <row r="316" spans="1:28" ht="39.950000000000003" customHeight="1" x14ac:dyDescent="0.2">
      <c r="A316" s="147">
        <v>315</v>
      </c>
      <c r="B316" s="160" t="s">
        <v>668</v>
      </c>
      <c r="C316" s="147"/>
      <c r="D316" s="178" t="s">
        <v>670</v>
      </c>
      <c r="E316" s="156" t="s">
        <v>3</v>
      </c>
      <c r="F316" s="160" t="s">
        <v>362</v>
      </c>
      <c r="G316" s="160" t="s">
        <v>385</v>
      </c>
      <c r="H316" s="160"/>
      <c r="I316" s="160" t="s">
        <v>386</v>
      </c>
      <c r="J316" s="147">
        <v>5</v>
      </c>
      <c r="K316" s="147">
        <v>10</v>
      </c>
      <c r="L316" s="147">
        <v>13</v>
      </c>
      <c r="M316" s="147"/>
      <c r="N316" s="159" t="s">
        <v>38</v>
      </c>
      <c r="O316" s="159" t="s">
        <v>38</v>
      </c>
      <c r="P316" s="147">
        <v>36</v>
      </c>
      <c r="Q316" s="154">
        <v>8</v>
      </c>
      <c r="R316" s="160" t="s">
        <v>1373</v>
      </c>
      <c r="S316" s="160" t="s">
        <v>1373</v>
      </c>
      <c r="T316" s="160" t="s">
        <v>1559</v>
      </c>
      <c r="U316" s="147" t="s">
        <v>1903</v>
      </c>
      <c r="V316" s="147" t="s">
        <v>2161</v>
      </c>
      <c r="W316" s="147" t="s">
        <v>2174</v>
      </c>
      <c r="X316" s="209"/>
      <c r="Y316" s="116"/>
      <c r="Z316" s="116"/>
      <c r="AA316" s="116"/>
      <c r="AB316" s="116"/>
    </row>
    <row r="317" spans="1:28" ht="39.950000000000003" customHeight="1" x14ac:dyDescent="0.55000000000000004">
      <c r="A317" s="147">
        <v>316</v>
      </c>
      <c r="B317" s="147" t="s">
        <v>109</v>
      </c>
      <c r="C317" s="147"/>
      <c r="D317" s="156" t="s">
        <v>681</v>
      </c>
      <c r="E317" s="156" t="s">
        <v>12</v>
      </c>
      <c r="F317" s="160" t="s">
        <v>379</v>
      </c>
      <c r="G317" s="160" t="s">
        <v>380</v>
      </c>
      <c r="H317" s="147"/>
      <c r="I317" s="160" t="s">
        <v>381</v>
      </c>
      <c r="J317" s="160" t="s">
        <v>1154</v>
      </c>
      <c r="K317" s="147">
        <v>13</v>
      </c>
      <c r="L317" s="147">
        <v>13</v>
      </c>
      <c r="M317" s="147"/>
      <c r="N317" s="159" t="s">
        <v>38</v>
      </c>
      <c r="O317" s="159" t="s">
        <v>38</v>
      </c>
      <c r="P317" s="147">
        <v>36</v>
      </c>
      <c r="Q317" s="154"/>
      <c r="R317" s="160" t="s">
        <v>1373</v>
      </c>
      <c r="S317" s="160" t="s">
        <v>1580</v>
      </c>
      <c r="T317" s="160" t="s">
        <v>1581</v>
      </c>
      <c r="U317" s="169" t="s">
        <v>1892</v>
      </c>
      <c r="V317" s="147" t="s">
        <v>2161</v>
      </c>
      <c r="W317" s="210" t="s">
        <v>2168</v>
      </c>
      <c r="X317" s="209"/>
      <c r="Y317" s="209" t="s">
        <v>2177</v>
      </c>
      <c r="Z317" s="209" t="s">
        <v>2177</v>
      </c>
      <c r="AA317" s="209" t="s">
        <v>2177</v>
      </c>
      <c r="AB317" s="116"/>
    </row>
    <row r="318" spans="1:28" ht="39.950000000000003" customHeight="1" x14ac:dyDescent="0.2">
      <c r="A318" s="147">
        <v>317</v>
      </c>
      <c r="B318" s="147" t="s">
        <v>109</v>
      </c>
      <c r="C318" s="147"/>
      <c r="D318" s="156" t="s">
        <v>604</v>
      </c>
      <c r="E318" s="156" t="s">
        <v>42</v>
      </c>
      <c r="F318" s="160" t="s">
        <v>566</v>
      </c>
      <c r="G318" s="160" t="s">
        <v>567</v>
      </c>
      <c r="H318" s="147"/>
      <c r="I318" s="147" t="s">
        <v>51</v>
      </c>
      <c r="J318" s="147">
        <v>6</v>
      </c>
      <c r="K318" s="147">
        <v>15</v>
      </c>
      <c r="L318" s="147">
        <v>19</v>
      </c>
      <c r="M318" s="159" t="s">
        <v>38</v>
      </c>
      <c r="N318" s="159" t="s">
        <v>38</v>
      </c>
      <c r="O318" s="159" t="s">
        <v>38</v>
      </c>
      <c r="P318" s="147">
        <v>36</v>
      </c>
      <c r="Q318" s="154">
        <v>8</v>
      </c>
      <c r="R318" s="160" t="s">
        <v>1373</v>
      </c>
      <c r="S318" s="160" t="s">
        <v>1652</v>
      </c>
      <c r="T318" s="147" t="s">
        <v>1653</v>
      </c>
      <c r="U318" s="147" t="s">
        <v>1988</v>
      </c>
      <c r="V318" s="147" t="s">
        <v>2160</v>
      </c>
      <c r="W318" s="147"/>
      <c r="X318" s="209"/>
      <c r="Y318" s="116"/>
      <c r="Z318" s="116"/>
      <c r="AA318" s="209" t="s">
        <v>2177</v>
      </c>
      <c r="AB318" s="116"/>
    </row>
    <row r="319" spans="1:28" ht="39.950000000000003" customHeight="1" x14ac:dyDescent="0.2">
      <c r="A319" s="147">
        <v>318</v>
      </c>
      <c r="B319" s="147" t="s">
        <v>109</v>
      </c>
      <c r="C319" s="147"/>
      <c r="D319" s="156" t="s">
        <v>609</v>
      </c>
      <c r="E319" s="178" t="s">
        <v>504</v>
      </c>
      <c r="F319" s="147" t="s">
        <v>53</v>
      </c>
      <c r="G319" s="147" t="s">
        <v>29</v>
      </c>
      <c r="H319" s="147"/>
      <c r="I319" s="147" t="s">
        <v>29</v>
      </c>
      <c r="J319" s="147">
        <v>6</v>
      </c>
      <c r="K319" s="147">
        <v>18</v>
      </c>
      <c r="L319" s="147">
        <v>19</v>
      </c>
      <c r="M319" s="159" t="s">
        <v>38</v>
      </c>
      <c r="N319" s="159" t="s">
        <v>38</v>
      </c>
      <c r="O319" s="159" t="s">
        <v>38</v>
      </c>
      <c r="P319" s="147">
        <v>36</v>
      </c>
      <c r="Q319" s="154">
        <v>12</v>
      </c>
      <c r="R319" s="160" t="s">
        <v>1662</v>
      </c>
      <c r="S319" s="160" t="s">
        <v>1447</v>
      </c>
      <c r="T319" s="147" t="s">
        <v>1663</v>
      </c>
      <c r="U319" s="147" t="s">
        <v>1993</v>
      </c>
      <c r="V319" s="147" t="s">
        <v>2160</v>
      </c>
      <c r="W319" s="147"/>
      <c r="X319" s="209"/>
      <c r="Y319" s="209" t="s">
        <v>2177</v>
      </c>
      <c r="Z319" s="209" t="s">
        <v>2177</v>
      </c>
      <c r="AA319" s="209" t="s">
        <v>2177</v>
      </c>
      <c r="AB319" s="116"/>
    </row>
    <row r="320" spans="1:28" ht="39.950000000000003" customHeight="1" x14ac:dyDescent="0.2">
      <c r="A320" s="147">
        <v>319</v>
      </c>
      <c r="B320" s="161" t="s">
        <v>109</v>
      </c>
      <c r="C320" s="161"/>
      <c r="D320" s="178" t="s">
        <v>855</v>
      </c>
      <c r="E320" s="178" t="s">
        <v>106</v>
      </c>
      <c r="F320" s="160" t="s">
        <v>400</v>
      </c>
      <c r="G320" s="160" t="s">
        <v>400</v>
      </c>
      <c r="H320" s="160"/>
      <c r="I320" s="160" t="s">
        <v>779</v>
      </c>
      <c r="J320" s="160">
        <v>10</v>
      </c>
      <c r="K320" s="160">
        <v>13</v>
      </c>
      <c r="L320" s="160">
        <v>17</v>
      </c>
      <c r="M320" s="159" t="s">
        <v>38</v>
      </c>
      <c r="N320" s="159" t="s">
        <v>38</v>
      </c>
      <c r="O320" s="159" t="s">
        <v>38</v>
      </c>
      <c r="P320" s="160">
        <v>36</v>
      </c>
      <c r="Q320" s="157">
        <v>8</v>
      </c>
      <c r="R320" s="160" t="s">
        <v>1836</v>
      </c>
      <c r="S320" s="160" t="s">
        <v>1837</v>
      </c>
      <c r="T320" s="160" t="s">
        <v>1838</v>
      </c>
      <c r="U320" s="160" t="s">
        <v>1957</v>
      </c>
      <c r="V320" s="160" t="s">
        <v>2159</v>
      </c>
      <c r="W320" s="160"/>
      <c r="X320" s="209"/>
      <c r="Y320" s="116"/>
      <c r="Z320" s="209" t="s">
        <v>2177</v>
      </c>
      <c r="AA320" s="116"/>
      <c r="AB320" s="209" t="s">
        <v>2177</v>
      </c>
    </row>
    <row r="321" spans="1:28" ht="39.950000000000003" customHeight="1" x14ac:dyDescent="0.55000000000000004">
      <c r="A321" s="147">
        <v>320</v>
      </c>
      <c r="B321" s="172" t="s">
        <v>109</v>
      </c>
      <c r="C321" s="172"/>
      <c r="D321" s="173" t="s">
        <v>185</v>
      </c>
      <c r="E321" s="181" t="s">
        <v>186</v>
      </c>
      <c r="F321" s="174" t="s">
        <v>102</v>
      </c>
      <c r="G321" s="174" t="s">
        <v>102</v>
      </c>
      <c r="H321" s="174"/>
      <c r="I321" s="174" t="s">
        <v>963</v>
      </c>
      <c r="J321" s="172">
        <v>8</v>
      </c>
      <c r="K321" s="147">
        <v>19</v>
      </c>
      <c r="L321" s="147">
        <v>20</v>
      </c>
      <c r="M321" s="168" t="s">
        <v>112</v>
      </c>
      <c r="N321" s="168" t="s">
        <v>112</v>
      </c>
      <c r="O321" s="168" t="s">
        <v>112</v>
      </c>
      <c r="P321" s="147">
        <v>36</v>
      </c>
      <c r="Q321" s="180"/>
      <c r="R321" s="211"/>
      <c r="S321" s="160" t="s">
        <v>1278</v>
      </c>
      <c r="T321" s="147" t="s">
        <v>1279</v>
      </c>
      <c r="U321" s="161" t="s">
        <v>2049</v>
      </c>
      <c r="V321" s="147" t="s">
        <v>2158</v>
      </c>
      <c r="W321" s="147"/>
      <c r="X321" s="209"/>
      <c r="Y321" s="116"/>
      <c r="Z321" s="116"/>
      <c r="AA321" s="116"/>
      <c r="AB321" s="116"/>
    </row>
    <row r="322" spans="1:28" ht="39.950000000000003" customHeight="1" x14ac:dyDescent="0.2">
      <c r="A322" s="147">
        <v>321</v>
      </c>
      <c r="B322" s="147" t="s">
        <v>109</v>
      </c>
      <c r="C322" s="147"/>
      <c r="D322" s="194" t="s">
        <v>589</v>
      </c>
      <c r="E322" s="193" t="s">
        <v>549</v>
      </c>
      <c r="F322" s="169" t="s">
        <v>28</v>
      </c>
      <c r="G322" s="169" t="s">
        <v>365</v>
      </c>
      <c r="H322" s="169"/>
      <c r="I322" s="169" t="s">
        <v>47</v>
      </c>
      <c r="J322" s="183" t="s">
        <v>1159</v>
      </c>
      <c r="K322" s="147">
        <v>16</v>
      </c>
      <c r="L322" s="147">
        <v>17</v>
      </c>
      <c r="M322" s="159" t="s">
        <v>38</v>
      </c>
      <c r="N322" s="159" t="s">
        <v>38</v>
      </c>
      <c r="O322" s="159" t="s">
        <v>38</v>
      </c>
      <c r="P322" s="147">
        <v>30</v>
      </c>
      <c r="Q322" s="154">
        <v>5</v>
      </c>
      <c r="R322" s="160" t="s">
        <v>1373</v>
      </c>
      <c r="S322" s="160" t="s">
        <v>1624</v>
      </c>
      <c r="T322" s="147" t="s">
        <v>1625</v>
      </c>
      <c r="U322" s="147" t="s">
        <v>1977</v>
      </c>
      <c r="V322" s="147" t="s">
        <v>2160</v>
      </c>
      <c r="W322" s="147"/>
      <c r="X322" s="209"/>
      <c r="Y322" s="209" t="s">
        <v>2177</v>
      </c>
      <c r="Z322" s="209" t="s">
        <v>2177</v>
      </c>
      <c r="AA322" s="209" t="s">
        <v>2177</v>
      </c>
      <c r="AB322" s="116"/>
    </row>
    <row r="323" spans="1:28" ht="39.950000000000003" customHeight="1" x14ac:dyDescent="0.2">
      <c r="A323" s="147">
        <v>322</v>
      </c>
      <c r="B323" s="161" t="s">
        <v>109</v>
      </c>
      <c r="C323" s="161"/>
      <c r="D323" s="178" t="s">
        <v>843</v>
      </c>
      <c r="E323" s="178" t="s">
        <v>100</v>
      </c>
      <c r="F323" s="160" t="s">
        <v>743</v>
      </c>
      <c r="G323" s="160" t="s">
        <v>46</v>
      </c>
      <c r="H323" s="160"/>
      <c r="I323" s="160" t="s">
        <v>744</v>
      </c>
      <c r="J323" s="160">
        <v>8</v>
      </c>
      <c r="K323" s="160">
        <v>15</v>
      </c>
      <c r="L323" s="160">
        <v>15</v>
      </c>
      <c r="M323" s="159" t="s">
        <v>38</v>
      </c>
      <c r="N323" s="159" t="s">
        <v>38</v>
      </c>
      <c r="O323" s="159" t="s">
        <v>38</v>
      </c>
      <c r="P323" s="160"/>
      <c r="Q323" s="157"/>
      <c r="R323" s="160" t="s">
        <v>1373</v>
      </c>
      <c r="S323" s="160" t="s">
        <v>1810</v>
      </c>
      <c r="T323" s="160" t="s">
        <v>1811</v>
      </c>
      <c r="U323" s="160" t="s">
        <v>1945</v>
      </c>
      <c r="V323" s="160" t="s">
        <v>2159</v>
      </c>
      <c r="W323" s="160"/>
      <c r="X323" s="209"/>
      <c r="Y323" s="209" t="s">
        <v>2177</v>
      </c>
      <c r="Z323" s="116"/>
      <c r="AA323" s="116"/>
      <c r="AB323" s="209" t="s">
        <v>2177</v>
      </c>
    </row>
    <row r="324" spans="1:28" ht="39.950000000000003" customHeight="1" x14ac:dyDescent="0.25">
      <c r="A324" s="147">
        <v>323</v>
      </c>
      <c r="B324" s="161" t="s">
        <v>109</v>
      </c>
      <c r="C324" s="161"/>
      <c r="D324" s="164" t="s">
        <v>213</v>
      </c>
      <c r="E324" s="164" t="s">
        <v>214</v>
      </c>
      <c r="F324" s="161" t="s">
        <v>991</v>
      </c>
      <c r="G324" s="161"/>
      <c r="H324" s="161"/>
      <c r="I324" s="161"/>
      <c r="J324" s="147">
        <v>2</v>
      </c>
      <c r="K324" s="147">
        <v>8</v>
      </c>
      <c r="L324" s="147"/>
      <c r="M324" s="168" t="s">
        <v>112</v>
      </c>
      <c r="N324" s="147"/>
      <c r="O324" s="158"/>
      <c r="P324" s="167"/>
      <c r="Q324" s="166"/>
      <c r="R324" s="167"/>
      <c r="S324" s="167"/>
      <c r="T324" s="167"/>
      <c r="U324" s="147" t="s">
        <v>991</v>
      </c>
      <c r="V324" s="171" t="s">
        <v>2157</v>
      </c>
      <c r="W324" s="171"/>
      <c r="X324" s="209" t="s">
        <v>2180</v>
      </c>
      <c r="Y324" s="116"/>
      <c r="Z324" s="116"/>
      <c r="AA324" s="116"/>
      <c r="AB324" s="116"/>
    </row>
    <row r="325" spans="1:28" ht="39.950000000000003" customHeight="1" x14ac:dyDescent="0.2">
      <c r="A325" s="147">
        <v>324</v>
      </c>
      <c r="B325" s="161" t="s">
        <v>109</v>
      </c>
      <c r="C325" s="161"/>
      <c r="D325" s="164" t="s">
        <v>336</v>
      </c>
      <c r="E325" s="170" t="s">
        <v>969</v>
      </c>
      <c r="F325" s="161"/>
      <c r="G325" s="161"/>
      <c r="H325" s="161"/>
      <c r="I325" s="161"/>
      <c r="J325" s="147">
        <v>7</v>
      </c>
      <c r="K325" s="147">
        <v>12</v>
      </c>
      <c r="L325" s="147">
        <v>14</v>
      </c>
      <c r="M325" s="168" t="s">
        <v>112</v>
      </c>
      <c r="N325" s="168"/>
      <c r="O325" s="168"/>
      <c r="P325" s="147"/>
      <c r="Q325" s="154"/>
      <c r="R325" s="167"/>
      <c r="S325" s="167"/>
      <c r="T325" s="161"/>
      <c r="U325" s="161" t="s">
        <v>2148</v>
      </c>
      <c r="V325" s="161" t="s">
        <v>2156</v>
      </c>
      <c r="W325" s="161"/>
      <c r="X325" s="209"/>
      <c r="Y325" s="116"/>
      <c r="Z325" s="116"/>
      <c r="AA325" s="116"/>
      <c r="AB325" s="116"/>
    </row>
    <row r="326" spans="1:28" ht="39.950000000000003" customHeight="1" x14ac:dyDescent="0.2">
      <c r="A326" s="147">
        <v>325</v>
      </c>
      <c r="B326" s="161" t="s">
        <v>337</v>
      </c>
      <c r="C326" s="161" t="s">
        <v>580</v>
      </c>
      <c r="D326" s="164" t="s">
        <v>338</v>
      </c>
      <c r="E326" s="164" t="s">
        <v>339</v>
      </c>
      <c r="F326" s="161" t="s">
        <v>868</v>
      </c>
      <c r="G326" s="161" t="s">
        <v>522</v>
      </c>
      <c r="H326" s="161" t="s">
        <v>450</v>
      </c>
      <c r="I326" s="167" t="s">
        <v>1142</v>
      </c>
      <c r="J326" s="154">
        <v>7</v>
      </c>
      <c r="K326" s="147">
        <v>12</v>
      </c>
      <c r="L326" s="147">
        <v>14</v>
      </c>
      <c r="M326" s="168" t="s">
        <v>112</v>
      </c>
      <c r="N326" s="168" t="s">
        <v>112</v>
      </c>
      <c r="O326" s="168"/>
      <c r="P326" s="147">
        <v>55</v>
      </c>
      <c r="Q326" s="154"/>
      <c r="R326" s="167"/>
      <c r="S326" s="167" t="s">
        <v>1357</v>
      </c>
      <c r="T326" s="161" t="s">
        <v>1358</v>
      </c>
      <c r="U326" s="169" t="s">
        <v>2149</v>
      </c>
      <c r="V326" s="161" t="s">
        <v>2156</v>
      </c>
      <c r="W326" s="161"/>
      <c r="X326" s="209"/>
      <c r="Y326" s="116"/>
      <c r="Z326" s="116"/>
      <c r="AA326" s="116"/>
      <c r="AB326" s="116"/>
    </row>
  </sheetData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2"/>
  <sheetViews>
    <sheetView zoomScaleSheetLayoutView="100" workbookViewId="0">
      <pane ySplit="1" topLeftCell="A2" activePane="bottomLeft" state="frozen"/>
      <selection activeCell="D4" sqref="D4:D253"/>
      <selection pane="bottomLeft" activeCell="D4" sqref="D4:D253"/>
    </sheetView>
  </sheetViews>
  <sheetFormatPr defaultColWidth="28.375" defaultRowHeight="39.950000000000003" customHeight="1" x14ac:dyDescent="0.2"/>
  <cols>
    <col min="1" max="1" width="4.75" style="22" customWidth="1"/>
    <col min="2" max="2" width="18.25" style="22" customWidth="1"/>
    <col min="3" max="3" width="6" style="22" customWidth="1"/>
    <col min="4" max="4" width="24.875" style="22" customWidth="1"/>
    <col min="5" max="5" width="26.375" style="22" customWidth="1"/>
    <col min="6" max="8" width="19.875" style="22" customWidth="1"/>
    <col min="9" max="9" width="21.75" style="22" customWidth="1"/>
    <col min="10" max="10" width="8.375" style="23" customWidth="1"/>
    <col min="11" max="11" width="7.375" style="23" customWidth="1"/>
    <col min="12" max="12" width="7.375" style="22" customWidth="1"/>
    <col min="13" max="13" width="10.625" style="22" customWidth="1"/>
    <col min="14" max="14" width="14.125" style="22" customWidth="1"/>
    <col min="15" max="15" width="18" style="22" customWidth="1"/>
    <col min="16" max="16" width="12.375" style="22" customWidth="1"/>
    <col min="17" max="17" width="18.375" style="22" customWidth="1"/>
    <col min="18" max="20" width="28.375" style="22" customWidth="1"/>
    <col min="21" max="21" width="28.375" style="22"/>
    <col min="22" max="22" width="6.375" style="22" customWidth="1"/>
    <col min="23" max="16384" width="28.375" style="22"/>
  </cols>
  <sheetData>
    <row r="1" spans="1:22" s="24" customFormat="1" ht="39.950000000000003" customHeight="1" x14ac:dyDescent="0.55000000000000004">
      <c r="A1" s="43" t="s">
        <v>964</v>
      </c>
      <c r="B1" s="47" t="s">
        <v>107</v>
      </c>
      <c r="C1" s="47" t="s">
        <v>580</v>
      </c>
      <c r="D1" s="47" t="s">
        <v>1</v>
      </c>
      <c r="E1" s="47" t="s">
        <v>0</v>
      </c>
      <c r="F1" s="48" t="s">
        <v>351</v>
      </c>
      <c r="G1" s="48" t="s">
        <v>352</v>
      </c>
      <c r="H1" s="48" t="s">
        <v>353</v>
      </c>
      <c r="I1" s="40" t="s">
        <v>350</v>
      </c>
      <c r="J1" s="41" t="s">
        <v>34</v>
      </c>
      <c r="K1" s="42" t="s">
        <v>1157</v>
      </c>
      <c r="L1" s="42" t="s">
        <v>1158</v>
      </c>
      <c r="M1" s="42" t="s">
        <v>36</v>
      </c>
      <c r="N1" s="12" t="s">
        <v>108</v>
      </c>
      <c r="O1" s="42" t="s">
        <v>37</v>
      </c>
      <c r="P1" s="43" t="s">
        <v>964</v>
      </c>
      <c r="Q1" s="43" t="s">
        <v>1150</v>
      </c>
      <c r="R1" s="78" t="s">
        <v>1198</v>
      </c>
      <c r="S1" s="78" t="s">
        <v>1199</v>
      </c>
      <c r="T1" s="78" t="s">
        <v>1486</v>
      </c>
      <c r="U1" s="24" t="s">
        <v>1855</v>
      </c>
    </row>
    <row r="2" spans="1:22" ht="39.950000000000003" customHeight="1" x14ac:dyDescent="0.55000000000000004">
      <c r="A2" s="39">
        <v>67</v>
      </c>
      <c r="B2" s="50" t="s">
        <v>113</v>
      </c>
      <c r="C2" s="50"/>
      <c r="D2" s="13" t="s">
        <v>249</v>
      </c>
      <c r="E2" s="14" t="s">
        <v>250</v>
      </c>
      <c r="F2" s="13" t="s">
        <v>1033</v>
      </c>
      <c r="G2" s="13" t="s">
        <v>1034</v>
      </c>
      <c r="H2" s="13"/>
      <c r="I2" s="13" t="s">
        <v>1034</v>
      </c>
      <c r="J2" s="46" t="s">
        <v>1164</v>
      </c>
      <c r="K2" s="19">
        <v>13</v>
      </c>
      <c r="L2" s="19">
        <v>18</v>
      </c>
      <c r="M2" s="61" t="s">
        <v>112</v>
      </c>
      <c r="N2" s="61" t="s">
        <v>112</v>
      </c>
      <c r="O2" s="61" t="s">
        <v>112</v>
      </c>
      <c r="P2" s="39">
        <v>67</v>
      </c>
      <c r="Q2" s="39">
        <v>35</v>
      </c>
      <c r="R2" s="39" t="s">
        <v>1373</v>
      </c>
      <c r="S2" s="39" t="s">
        <v>1291</v>
      </c>
      <c r="T2" s="39" t="s">
        <v>1458</v>
      </c>
      <c r="U2" s="79" t="s">
        <v>2091</v>
      </c>
      <c r="V2" s="92" t="s">
        <v>2157</v>
      </c>
    </row>
    <row r="3" spans="1:22" ht="39.950000000000003" customHeight="1" x14ac:dyDescent="0.2">
      <c r="A3" s="19">
        <v>66</v>
      </c>
      <c r="B3" s="2" t="s">
        <v>113</v>
      </c>
      <c r="C3" s="2"/>
      <c r="D3" s="3" t="s">
        <v>608</v>
      </c>
      <c r="E3" s="8" t="s">
        <v>505</v>
      </c>
      <c r="F3" s="8" t="s">
        <v>509</v>
      </c>
      <c r="G3" s="2" t="s">
        <v>400</v>
      </c>
      <c r="H3" s="2"/>
      <c r="I3" s="2" t="s">
        <v>510</v>
      </c>
      <c r="J3" s="45">
        <v>6</v>
      </c>
      <c r="K3" s="19">
        <v>19</v>
      </c>
      <c r="L3" s="19">
        <v>19</v>
      </c>
      <c r="M3" s="5" t="s">
        <v>38</v>
      </c>
      <c r="N3" s="5" t="s">
        <v>38</v>
      </c>
      <c r="O3" s="5" t="s">
        <v>38</v>
      </c>
      <c r="P3" s="19">
        <v>66</v>
      </c>
      <c r="Q3" s="19">
        <v>40</v>
      </c>
      <c r="R3" s="32" t="s">
        <v>1659</v>
      </c>
      <c r="S3" s="32" t="s">
        <v>1660</v>
      </c>
      <c r="T3" s="2" t="s">
        <v>1661</v>
      </c>
      <c r="U3" s="130" t="s">
        <v>1992</v>
      </c>
      <c r="V3" t="s">
        <v>2160</v>
      </c>
    </row>
    <row r="4" spans="1:22" ht="39.950000000000003" customHeight="1" x14ac:dyDescent="0.55000000000000004">
      <c r="A4" s="19">
        <v>65</v>
      </c>
      <c r="B4" s="19" t="s">
        <v>113</v>
      </c>
      <c r="C4" s="19"/>
      <c r="D4" s="19" t="s">
        <v>671</v>
      </c>
      <c r="E4" s="19" t="s">
        <v>15</v>
      </c>
      <c r="F4" s="19" t="s">
        <v>33</v>
      </c>
      <c r="G4" s="44" t="s">
        <v>441</v>
      </c>
      <c r="H4" s="19"/>
      <c r="I4" s="44" t="s">
        <v>442</v>
      </c>
      <c r="J4" s="45" t="s">
        <v>1152</v>
      </c>
      <c r="K4" s="19">
        <v>14</v>
      </c>
      <c r="L4" s="19">
        <v>16</v>
      </c>
      <c r="M4" s="19"/>
      <c r="N4" s="5" t="s">
        <v>38</v>
      </c>
      <c r="O4" s="5" t="s">
        <v>38</v>
      </c>
      <c r="P4" s="19">
        <v>65</v>
      </c>
      <c r="Q4" s="19">
        <v>20</v>
      </c>
      <c r="R4" s="44" t="s">
        <v>1560</v>
      </c>
      <c r="S4" s="44" t="s">
        <v>1201</v>
      </c>
      <c r="T4" s="44" t="s">
        <v>1561</v>
      </c>
      <c r="U4" s="79" t="s">
        <v>1883</v>
      </c>
      <c r="V4" s="22" t="s">
        <v>2161</v>
      </c>
    </row>
    <row r="5" spans="1:22" ht="39.950000000000003" customHeight="1" x14ac:dyDescent="0.2">
      <c r="A5" s="44">
        <v>65</v>
      </c>
      <c r="B5" s="50" t="s">
        <v>113</v>
      </c>
      <c r="C5" s="50"/>
      <c r="D5" s="19" t="s">
        <v>838</v>
      </c>
      <c r="E5" s="19" t="s">
        <v>88</v>
      </c>
      <c r="F5" s="19" t="s">
        <v>27</v>
      </c>
      <c r="G5" s="19" t="s">
        <v>27</v>
      </c>
      <c r="H5" s="19"/>
      <c r="I5" s="19" t="s">
        <v>27</v>
      </c>
      <c r="J5" s="45">
        <v>7</v>
      </c>
      <c r="K5" s="44">
        <v>18</v>
      </c>
      <c r="L5" s="44">
        <v>19</v>
      </c>
      <c r="M5" s="53" t="s">
        <v>38</v>
      </c>
      <c r="N5" s="53" t="s">
        <v>38</v>
      </c>
      <c r="O5" s="53" t="s">
        <v>38</v>
      </c>
      <c r="P5" s="44">
        <v>65</v>
      </c>
      <c r="Q5" s="44">
        <v>35</v>
      </c>
      <c r="R5" s="44" t="s">
        <v>1796</v>
      </c>
      <c r="S5" s="44" t="s">
        <v>1797</v>
      </c>
      <c r="T5" s="44" t="s">
        <v>1798</v>
      </c>
      <c r="U5" s="104" t="s">
        <v>1941</v>
      </c>
      <c r="V5" s="109" t="s">
        <v>2159</v>
      </c>
    </row>
    <row r="6" spans="1:22" ht="39.950000000000003" customHeight="1" x14ac:dyDescent="0.55000000000000004">
      <c r="A6" s="19">
        <v>64</v>
      </c>
      <c r="B6" s="19" t="s">
        <v>113</v>
      </c>
      <c r="C6" s="19"/>
      <c r="D6" s="44" t="s">
        <v>685</v>
      </c>
      <c r="E6" s="19" t="s">
        <v>4</v>
      </c>
      <c r="F6" s="44" t="s">
        <v>443</v>
      </c>
      <c r="G6" s="44" t="s">
        <v>444</v>
      </c>
      <c r="H6" s="44"/>
      <c r="I6" s="44" t="s">
        <v>445</v>
      </c>
      <c r="J6" s="45">
        <v>8</v>
      </c>
      <c r="K6" s="19">
        <v>17</v>
      </c>
      <c r="L6" s="19">
        <v>18</v>
      </c>
      <c r="M6" s="5" t="s">
        <v>38</v>
      </c>
      <c r="N6" s="5" t="s">
        <v>38</v>
      </c>
      <c r="O6" s="5" t="s">
        <v>38</v>
      </c>
      <c r="P6" s="19">
        <v>64</v>
      </c>
      <c r="Q6" s="19">
        <v>39</v>
      </c>
      <c r="R6" s="44" t="s">
        <v>1591</v>
      </c>
      <c r="S6" s="44" t="s">
        <v>1373</v>
      </c>
      <c r="T6" s="44" t="s">
        <v>1592</v>
      </c>
      <c r="U6" s="79" t="s">
        <v>1897</v>
      </c>
      <c r="V6" s="22" t="s">
        <v>2161</v>
      </c>
    </row>
    <row r="7" spans="1:22" ht="39.950000000000003" customHeight="1" x14ac:dyDescent="0.2">
      <c r="A7" s="19">
        <v>64</v>
      </c>
      <c r="B7" s="13" t="s">
        <v>113</v>
      </c>
      <c r="C7" s="13"/>
      <c r="D7" s="13" t="s">
        <v>122</v>
      </c>
      <c r="E7" s="13" t="s">
        <v>123</v>
      </c>
      <c r="F7" s="13" t="s">
        <v>23</v>
      </c>
      <c r="G7" s="13" t="s">
        <v>876</v>
      </c>
      <c r="H7" s="13"/>
      <c r="I7" s="16" t="s">
        <v>877</v>
      </c>
      <c r="J7" s="124" t="s">
        <v>1167</v>
      </c>
      <c r="K7" s="19">
        <v>12</v>
      </c>
      <c r="L7" s="19">
        <v>12</v>
      </c>
      <c r="M7" s="15" t="s">
        <v>112</v>
      </c>
      <c r="N7" s="15" t="s">
        <v>112</v>
      </c>
      <c r="O7" s="15" t="s">
        <v>112</v>
      </c>
      <c r="P7" s="19">
        <v>64</v>
      </c>
      <c r="Q7" s="25"/>
      <c r="R7" s="49"/>
      <c r="S7" s="77" t="s">
        <v>1204</v>
      </c>
      <c r="T7" s="25" t="s">
        <v>1211</v>
      </c>
      <c r="U7" s="107"/>
      <c r="V7" s="107" t="s">
        <v>2158</v>
      </c>
    </row>
    <row r="8" spans="1:22" ht="39.950000000000003" customHeight="1" x14ac:dyDescent="0.2">
      <c r="A8" s="19">
        <v>63</v>
      </c>
      <c r="B8" s="13" t="s">
        <v>113</v>
      </c>
      <c r="C8" s="13"/>
      <c r="D8" s="13" t="s">
        <v>125</v>
      </c>
      <c r="E8" s="13" t="s">
        <v>126</v>
      </c>
      <c r="F8" s="13" t="s">
        <v>880</v>
      </c>
      <c r="G8" s="13" t="s">
        <v>881</v>
      </c>
      <c r="H8" s="13"/>
      <c r="I8" s="13" t="s">
        <v>81</v>
      </c>
      <c r="J8" s="121">
        <v>2</v>
      </c>
      <c r="K8" s="19">
        <v>17</v>
      </c>
      <c r="L8" s="19">
        <v>19</v>
      </c>
      <c r="M8" s="15" t="s">
        <v>112</v>
      </c>
      <c r="N8" s="15" t="s">
        <v>112</v>
      </c>
      <c r="O8" s="15" t="s">
        <v>112</v>
      </c>
      <c r="P8" s="19">
        <v>63</v>
      </c>
      <c r="Q8" s="25"/>
      <c r="R8" s="49"/>
      <c r="S8" s="77" t="s">
        <v>1213</v>
      </c>
      <c r="T8" s="25" t="s">
        <v>1214</v>
      </c>
      <c r="U8" s="100" t="s">
        <v>2023</v>
      </c>
      <c r="V8" s="107" t="s">
        <v>2158</v>
      </c>
    </row>
    <row r="9" spans="1:22" ht="39.950000000000003" customHeight="1" x14ac:dyDescent="0.55000000000000004">
      <c r="A9" s="39">
        <v>63</v>
      </c>
      <c r="B9" s="50" t="s">
        <v>113</v>
      </c>
      <c r="C9" s="50"/>
      <c r="D9" s="50" t="s">
        <v>243</v>
      </c>
      <c r="E9" s="60" t="s">
        <v>223</v>
      </c>
      <c r="F9" s="39" t="s">
        <v>53</v>
      </c>
      <c r="G9" s="39" t="s">
        <v>81</v>
      </c>
      <c r="H9" s="39"/>
      <c r="I9" s="39" t="s">
        <v>1027</v>
      </c>
      <c r="J9" s="45">
        <v>6</v>
      </c>
      <c r="K9" s="19">
        <v>17</v>
      </c>
      <c r="L9" s="19">
        <v>19</v>
      </c>
      <c r="M9" s="61" t="s">
        <v>112</v>
      </c>
      <c r="N9" s="61" t="s">
        <v>112</v>
      </c>
      <c r="O9" s="61" t="s">
        <v>112</v>
      </c>
      <c r="P9" s="39">
        <v>63</v>
      </c>
      <c r="Q9" s="39">
        <v>25</v>
      </c>
      <c r="R9" s="39" t="s">
        <v>1447</v>
      </c>
      <c r="S9" s="39" t="s">
        <v>1448</v>
      </c>
      <c r="T9" s="39" t="s">
        <v>1449</v>
      </c>
      <c r="U9" s="139" t="s">
        <v>2088</v>
      </c>
      <c r="V9" s="92" t="s">
        <v>2157</v>
      </c>
    </row>
    <row r="10" spans="1:22" ht="39.950000000000003" customHeight="1" x14ac:dyDescent="0.2">
      <c r="A10" s="19">
        <v>63</v>
      </c>
      <c r="B10" s="50" t="s">
        <v>113</v>
      </c>
      <c r="C10" s="50"/>
      <c r="D10" s="50" t="s">
        <v>293</v>
      </c>
      <c r="E10" s="50" t="s">
        <v>252</v>
      </c>
      <c r="F10" s="50" t="s">
        <v>751</v>
      </c>
      <c r="G10" s="50" t="s">
        <v>1095</v>
      </c>
      <c r="H10" s="50"/>
      <c r="I10" s="39" t="s">
        <v>1096</v>
      </c>
      <c r="J10" s="46">
        <v>3</v>
      </c>
      <c r="K10" s="19">
        <v>11</v>
      </c>
      <c r="L10" s="19">
        <v>13</v>
      </c>
      <c r="M10" s="61" t="s">
        <v>112</v>
      </c>
      <c r="N10" s="61" t="s">
        <v>112</v>
      </c>
      <c r="O10" s="61"/>
      <c r="P10" s="19">
        <v>63</v>
      </c>
      <c r="Q10" s="19">
        <v>39</v>
      </c>
      <c r="R10" s="50"/>
      <c r="S10" s="50" t="s">
        <v>1306</v>
      </c>
      <c r="T10" s="50" t="s">
        <v>1307</v>
      </c>
      <c r="U10" s="101" t="s">
        <v>2119</v>
      </c>
      <c r="V10" s="101" t="s">
        <v>2156</v>
      </c>
    </row>
    <row r="11" spans="1:22" ht="39.950000000000003" customHeight="1" x14ac:dyDescent="0.2">
      <c r="A11" s="19">
        <v>63</v>
      </c>
      <c r="B11" s="50" t="s">
        <v>113</v>
      </c>
      <c r="C11" s="50"/>
      <c r="D11" s="50" t="s">
        <v>340</v>
      </c>
      <c r="E11" s="39" t="s">
        <v>969</v>
      </c>
      <c r="F11" s="50" t="s">
        <v>53</v>
      </c>
      <c r="G11" s="50" t="s">
        <v>725</v>
      </c>
      <c r="H11" s="50"/>
      <c r="I11" s="39" t="s">
        <v>1146</v>
      </c>
      <c r="J11" s="45">
        <v>8</v>
      </c>
      <c r="K11" s="19">
        <v>16</v>
      </c>
      <c r="L11" s="19">
        <v>14</v>
      </c>
      <c r="M11" s="61" t="s">
        <v>112</v>
      </c>
      <c r="N11" s="61" t="s">
        <v>112</v>
      </c>
      <c r="O11" s="61" t="s">
        <v>112</v>
      </c>
      <c r="P11" s="19">
        <v>63</v>
      </c>
      <c r="Q11" s="19">
        <v>39</v>
      </c>
      <c r="R11" s="50" t="s">
        <v>1245</v>
      </c>
      <c r="S11" s="50" t="s">
        <v>1201</v>
      </c>
      <c r="T11" s="50" t="s">
        <v>1362</v>
      </c>
      <c r="U11" s="101" t="s">
        <v>2150</v>
      </c>
      <c r="V11" s="101" t="s">
        <v>2156</v>
      </c>
    </row>
    <row r="12" spans="1:22" ht="39.950000000000003" customHeight="1" x14ac:dyDescent="0.2">
      <c r="A12" s="19">
        <v>62</v>
      </c>
      <c r="B12" s="13" t="s">
        <v>113</v>
      </c>
      <c r="C12" s="13"/>
      <c r="D12" s="13" t="s">
        <v>173</v>
      </c>
      <c r="E12" s="16" t="s">
        <v>951</v>
      </c>
      <c r="F12" s="13" t="s">
        <v>952</v>
      </c>
      <c r="G12" s="13" t="s">
        <v>953</v>
      </c>
      <c r="H12" s="13"/>
      <c r="I12" s="16" t="s">
        <v>954</v>
      </c>
      <c r="J12" s="121">
        <v>7</v>
      </c>
      <c r="K12" s="19">
        <v>15</v>
      </c>
      <c r="L12" s="19">
        <v>19</v>
      </c>
      <c r="M12" s="15" t="s">
        <v>112</v>
      </c>
      <c r="N12" s="15" t="s">
        <v>112</v>
      </c>
      <c r="O12" s="15" t="s">
        <v>112</v>
      </c>
      <c r="P12" s="19">
        <v>62</v>
      </c>
      <c r="Q12" s="25"/>
      <c r="R12" s="49"/>
      <c r="S12" s="25" t="s">
        <v>1015</v>
      </c>
      <c r="T12" s="25" t="s">
        <v>1268</v>
      </c>
      <c r="U12" s="140" t="s">
        <v>2041</v>
      </c>
      <c r="V12" s="107" t="s">
        <v>2158</v>
      </c>
    </row>
    <row r="13" spans="1:22" ht="39.950000000000003" customHeight="1" x14ac:dyDescent="0.2">
      <c r="A13" s="19">
        <v>61</v>
      </c>
      <c r="B13" s="13" t="s">
        <v>113</v>
      </c>
      <c r="C13" s="13"/>
      <c r="D13" s="13" t="s">
        <v>147</v>
      </c>
      <c r="E13" s="13" t="s">
        <v>130</v>
      </c>
      <c r="F13" s="13" t="s">
        <v>908</v>
      </c>
      <c r="G13" s="13" t="s">
        <v>909</v>
      </c>
      <c r="H13" s="13"/>
      <c r="I13" s="13" t="s">
        <v>910</v>
      </c>
      <c r="J13" s="121">
        <v>4</v>
      </c>
      <c r="K13" s="19">
        <v>10</v>
      </c>
      <c r="L13" s="19">
        <v>17</v>
      </c>
      <c r="M13" s="15" t="s">
        <v>112</v>
      </c>
      <c r="N13" s="15" t="s">
        <v>112</v>
      </c>
      <c r="O13" s="15" t="s">
        <v>112</v>
      </c>
      <c r="P13" s="19">
        <v>61</v>
      </c>
      <c r="Q13" s="25"/>
      <c r="R13" s="49"/>
      <c r="S13" s="25" t="s">
        <v>1015</v>
      </c>
      <c r="T13" s="25" t="s">
        <v>1233</v>
      </c>
      <c r="U13" s="101" t="s">
        <v>2031</v>
      </c>
      <c r="V13" s="107" t="s">
        <v>2158</v>
      </c>
    </row>
    <row r="14" spans="1:22" ht="39.950000000000003" customHeight="1" x14ac:dyDescent="0.55000000000000004">
      <c r="A14" s="19">
        <v>60</v>
      </c>
      <c r="B14" s="19" t="s">
        <v>113</v>
      </c>
      <c r="C14" s="19"/>
      <c r="D14" s="19" t="s">
        <v>654</v>
      </c>
      <c r="E14" s="19" t="s">
        <v>8</v>
      </c>
      <c r="F14" s="19" t="s">
        <v>424</v>
      </c>
      <c r="G14" s="19" t="s">
        <v>447</v>
      </c>
      <c r="H14" s="19"/>
      <c r="I14" s="44" t="s">
        <v>448</v>
      </c>
      <c r="J14" s="19">
        <v>3</v>
      </c>
      <c r="K14" s="19">
        <v>10</v>
      </c>
      <c r="L14" s="19">
        <v>12</v>
      </c>
      <c r="M14" s="5" t="s">
        <v>38</v>
      </c>
      <c r="N14" s="5" t="s">
        <v>38</v>
      </c>
      <c r="O14" s="5" t="s">
        <v>38</v>
      </c>
      <c r="P14" s="19">
        <v>60</v>
      </c>
      <c r="Q14" s="19">
        <v>37</v>
      </c>
      <c r="R14" s="44" t="s">
        <v>1205</v>
      </c>
      <c r="S14" s="44" t="s">
        <v>1524</v>
      </c>
      <c r="T14" s="44" t="s">
        <v>1525</v>
      </c>
      <c r="U14" s="79" t="s">
        <v>1871</v>
      </c>
      <c r="V14" s="22" t="s">
        <v>2161</v>
      </c>
    </row>
    <row r="15" spans="1:22" ht="39.950000000000003" customHeight="1" x14ac:dyDescent="0.55000000000000004">
      <c r="A15" s="19">
        <v>59</v>
      </c>
      <c r="B15" s="19" t="s">
        <v>113</v>
      </c>
      <c r="C15" s="19"/>
      <c r="D15" s="19" t="s">
        <v>649</v>
      </c>
      <c r="E15" s="19" t="s">
        <v>9</v>
      </c>
      <c r="F15" s="44" t="s">
        <v>395</v>
      </c>
      <c r="G15" s="44" t="s">
        <v>396</v>
      </c>
      <c r="H15" s="19"/>
      <c r="I15" s="44" t="s">
        <v>397</v>
      </c>
      <c r="J15" s="45">
        <v>2</v>
      </c>
      <c r="K15" s="19">
        <v>14</v>
      </c>
      <c r="L15" s="19">
        <v>16</v>
      </c>
      <c r="M15" s="5" t="s">
        <v>38</v>
      </c>
      <c r="N15" s="5" t="s">
        <v>38</v>
      </c>
      <c r="O15" s="5" t="s">
        <v>38</v>
      </c>
      <c r="P15" s="19">
        <v>59</v>
      </c>
      <c r="Q15" s="19">
        <v>35</v>
      </c>
      <c r="R15" s="44" t="s">
        <v>1467</v>
      </c>
      <c r="S15" s="44" t="s">
        <v>1373</v>
      </c>
      <c r="T15" s="44" t="s">
        <v>1514</v>
      </c>
      <c r="U15" s="79" t="s">
        <v>1866</v>
      </c>
      <c r="V15" s="22" t="s">
        <v>2161</v>
      </c>
    </row>
    <row r="16" spans="1:22" ht="39.950000000000003" customHeight="1" x14ac:dyDescent="0.55000000000000004">
      <c r="A16" s="19">
        <v>59</v>
      </c>
      <c r="B16" s="19" t="s">
        <v>113</v>
      </c>
      <c r="C16" s="19"/>
      <c r="D16" s="19" t="s">
        <v>660</v>
      </c>
      <c r="E16" s="19" t="s">
        <v>8</v>
      </c>
      <c r="F16" s="19" t="s">
        <v>424</v>
      </c>
      <c r="G16" s="19" t="s">
        <v>31</v>
      </c>
      <c r="H16" s="19"/>
      <c r="I16" s="19" t="s">
        <v>446</v>
      </c>
      <c r="J16" s="45">
        <v>4</v>
      </c>
      <c r="K16" s="19">
        <v>15</v>
      </c>
      <c r="L16" s="19">
        <v>17</v>
      </c>
      <c r="M16" s="5" t="s">
        <v>38</v>
      </c>
      <c r="N16" s="5" t="s">
        <v>38</v>
      </c>
      <c r="O16" s="5" t="s">
        <v>38</v>
      </c>
      <c r="P16" s="19">
        <v>59</v>
      </c>
      <c r="Q16" s="19">
        <v>18</v>
      </c>
      <c r="R16" s="44" t="s">
        <v>1539</v>
      </c>
      <c r="S16" s="44" t="s">
        <v>1540</v>
      </c>
      <c r="T16" s="44" t="s">
        <v>1541</v>
      </c>
      <c r="U16" s="79" t="s">
        <v>1877</v>
      </c>
      <c r="V16" s="22" t="s">
        <v>2161</v>
      </c>
    </row>
    <row r="17" spans="1:22" ht="39.950000000000003" customHeight="1" x14ac:dyDescent="0.55000000000000004">
      <c r="A17" s="19">
        <v>58</v>
      </c>
      <c r="B17" s="19" t="s">
        <v>113</v>
      </c>
      <c r="C17" s="45"/>
      <c r="D17" s="45" t="s">
        <v>641</v>
      </c>
      <c r="E17" s="19" t="s">
        <v>12</v>
      </c>
      <c r="F17" s="103" t="s">
        <v>420</v>
      </c>
      <c r="G17" s="46" t="s">
        <v>421</v>
      </c>
      <c r="H17" s="46" t="s">
        <v>421</v>
      </c>
      <c r="I17" s="45" t="s">
        <v>19</v>
      </c>
      <c r="J17" s="45">
        <v>1</v>
      </c>
      <c r="K17" s="19">
        <v>12</v>
      </c>
      <c r="L17" s="19">
        <v>11</v>
      </c>
      <c r="M17" s="5" t="s">
        <v>38</v>
      </c>
      <c r="N17" s="5" t="s">
        <v>38</v>
      </c>
      <c r="O17" s="5" t="s">
        <v>38</v>
      </c>
      <c r="P17" s="19">
        <v>58</v>
      </c>
      <c r="Q17" s="19">
        <v>36</v>
      </c>
      <c r="R17" s="45" t="s">
        <v>1373</v>
      </c>
      <c r="S17" s="45" t="s">
        <v>1494</v>
      </c>
      <c r="T17" s="19" t="s">
        <v>1495</v>
      </c>
      <c r="U17" s="85" t="s">
        <v>1858</v>
      </c>
      <c r="V17" s="22" t="s">
        <v>2161</v>
      </c>
    </row>
    <row r="18" spans="1:22" ht="39.950000000000003" customHeight="1" x14ac:dyDescent="0.2">
      <c r="A18" s="44">
        <v>58</v>
      </c>
      <c r="B18" s="50" t="s">
        <v>113</v>
      </c>
      <c r="C18" s="97"/>
      <c r="D18" s="99" t="s">
        <v>821</v>
      </c>
      <c r="E18" s="39" t="s">
        <v>88</v>
      </c>
      <c r="F18" s="138" t="s">
        <v>802</v>
      </c>
      <c r="G18" s="39" t="s">
        <v>803</v>
      </c>
      <c r="H18" s="39"/>
      <c r="I18" s="39" t="s">
        <v>803</v>
      </c>
      <c r="J18" s="44">
        <v>4</v>
      </c>
      <c r="K18" s="44">
        <v>14</v>
      </c>
      <c r="L18" s="44">
        <v>13</v>
      </c>
      <c r="M18" s="53" t="s">
        <v>38</v>
      </c>
      <c r="N18" s="53" t="s">
        <v>38</v>
      </c>
      <c r="O18" s="53" t="s">
        <v>38</v>
      </c>
      <c r="P18" s="44">
        <v>58</v>
      </c>
      <c r="Q18" s="44">
        <v>33</v>
      </c>
      <c r="R18" s="46" t="s">
        <v>1272</v>
      </c>
      <c r="S18" s="46" t="s">
        <v>1255</v>
      </c>
      <c r="T18" s="44" t="s">
        <v>1753</v>
      </c>
      <c r="U18" s="96" t="s">
        <v>1921</v>
      </c>
      <c r="V18" s="109" t="s">
        <v>2159</v>
      </c>
    </row>
    <row r="19" spans="1:22" ht="39.950000000000003" customHeight="1" x14ac:dyDescent="0.2">
      <c r="A19" s="44">
        <v>58</v>
      </c>
      <c r="B19" s="50" t="s">
        <v>113</v>
      </c>
      <c r="C19" s="97"/>
      <c r="D19" s="99" t="s">
        <v>823</v>
      </c>
      <c r="E19" s="39" t="s">
        <v>89</v>
      </c>
      <c r="F19" s="117" t="s">
        <v>740</v>
      </c>
      <c r="G19" s="99" t="s">
        <v>741</v>
      </c>
      <c r="H19" s="99" t="s">
        <v>725</v>
      </c>
      <c r="I19" s="99" t="s">
        <v>742</v>
      </c>
      <c r="J19" s="46">
        <v>4</v>
      </c>
      <c r="K19" s="44">
        <v>9</v>
      </c>
      <c r="L19" s="44">
        <v>13</v>
      </c>
      <c r="M19" s="53" t="s">
        <v>38</v>
      </c>
      <c r="N19" s="53" t="s">
        <v>38</v>
      </c>
      <c r="O19" s="53" t="s">
        <v>38</v>
      </c>
      <c r="P19" s="44">
        <v>58</v>
      </c>
      <c r="Q19" s="44">
        <v>10</v>
      </c>
      <c r="R19" s="46" t="s">
        <v>1755</v>
      </c>
      <c r="S19" s="46" t="s">
        <v>1467</v>
      </c>
      <c r="T19" s="44" t="s">
        <v>1756</v>
      </c>
      <c r="U19" s="96" t="s">
        <v>1923</v>
      </c>
      <c r="V19" s="109" t="s">
        <v>2159</v>
      </c>
    </row>
    <row r="20" spans="1:22" ht="39.950000000000003" customHeight="1" x14ac:dyDescent="0.2">
      <c r="A20" s="44">
        <v>58</v>
      </c>
      <c r="B20" s="50" t="s">
        <v>113</v>
      </c>
      <c r="C20" s="97"/>
      <c r="D20" s="99" t="s">
        <v>837</v>
      </c>
      <c r="E20" s="39" t="s">
        <v>48</v>
      </c>
      <c r="F20" s="138" t="s">
        <v>31</v>
      </c>
      <c r="G20" s="39" t="s">
        <v>706</v>
      </c>
      <c r="H20" s="39"/>
      <c r="I20" s="39" t="s">
        <v>31</v>
      </c>
      <c r="J20" s="44">
        <v>7</v>
      </c>
      <c r="K20" s="44">
        <v>16</v>
      </c>
      <c r="L20" s="44">
        <v>18</v>
      </c>
      <c r="M20" s="53" t="s">
        <v>38</v>
      </c>
      <c r="N20" s="53" t="s">
        <v>38</v>
      </c>
      <c r="O20" s="53" t="s">
        <v>38</v>
      </c>
      <c r="P20" s="44">
        <v>58</v>
      </c>
      <c r="Q20" s="44">
        <v>35</v>
      </c>
      <c r="R20" s="46" t="s">
        <v>1794</v>
      </c>
      <c r="S20" s="46" t="s">
        <v>1215</v>
      </c>
      <c r="T20" s="44" t="s">
        <v>1795</v>
      </c>
      <c r="U20" s="96" t="s">
        <v>1940</v>
      </c>
      <c r="V20" s="109" t="s">
        <v>2159</v>
      </c>
    </row>
    <row r="21" spans="1:22" ht="39.950000000000003" customHeight="1" x14ac:dyDescent="0.2">
      <c r="A21" s="19">
        <v>56</v>
      </c>
      <c r="B21" s="2" t="s">
        <v>113</v>
      </c>
      <c r="C21" s="34"/>
      <c r="D21" s="4" t="s">
        <v>591</v>
      </c>
      <c r="E21" s="8" t="s">
        <v>551</v>
      </c>
      <c r="F21" s="26" t="s">
        <v>527</v>
      </c>
      <c r="G21" s="34" t="s">
        <v>552</v>
      </c>
      <c r="H21" s="34"/>
      <c r="I21" s="34" t="s">
        <v>28</v>
      </c>
      <c r="J21" s="45">
        <v>3</v>
      </c>
      <c r="K21" s="19">
        <v>13</v>
      </c>
      <c r="L21" s="19">
        <v>17</v>
      </c>
      <c r="M21" s="5" t="s">
        <v>38</v>
      </c>
      <c r="N21" s="5" t="s">
        <v>38</v>
      </c>
      <c r="O21" s="5" t="s">
        <v>38</v>
      </c>
      <c r="P21" s="19">
        <v>56</v>
      </c>
      <c r="Q21" s="19">
        <v>22</v>
      </c>
      <c r="R21" s="35" t="s">
        <v>1201</v>
      </c>
      <c r="S21" s="35" t="s">
        <v>1628</v>
      </c>
      <c r="T21" s="2" t="s">
        <v>1629</v>
      </c>
      <c r="U21" s="83" t="s">
        <v>1979</v>
      </c>
      <c r="V21" t="s">
        <v>2160</v>
      </c>
    </row>
    <row r="22" spans="1:22" ht="39.950000000000003" customHeight="1" x14ac:dyDescent="0.2">
      <c r="A22" s="44">
        <v>56</v>
      </c>
      <c r="B22" s="50" t="s">
        <v>113</v>
      </c>
      <c r="C22" s="97"/>
      <c r="D22" s="99" t="s">
        <v>825</v>
      </c>
      <c r="E22" s="39" t="s">
        <v>78</v>
      </c>
      <c r="F22" s="117" t="s">
        <v>799</v>
      </c>
      <c r="G22" s="99" t="s">
        <v>374</v>
      </c>
      <c r="H22" s="99"/>
      <c r="I22" s="99" t="s">
        <v>19</v>
      </c>
      <c r="J22" s="46">
        <v>4</v>
      </c>
      <c r="K22" s="44">
        <v>16</v>
      </c>
      <c r="L22" s="44">
        <v>15</v>
      </c>
      <c r="M22" s="53" t="s">
        <v>38</v>
      </c>
      <c r="N22" s="53" t="s">
        <v>38</v>
      </c>
      <c r="O22" s="53" t="s">
        <v>38</v>
      </c>
      <c r="P22" s="44">
        <v>56</v>
      </c>
      <c r="Q22" s="44">
        <v>36</v>
      </c>
      <c r="R22" s="46" t="s">
        <v>1758</v>
      </c>
      <c r="S22" s="46" t="s">
        <v>1759</v>
      </c>
      <c r="T22" s="44" t="s">
        <v>1760</v>
      </c>
      <c r="U22" s="96" t="s">
        <v>1925</v>
      </c>
      <c r="V22" s="109" t="s">
        <v>2159</v>
      </c>
    </row>
    <row r="23" spans="1:22" ht="39.950000000000003" customHeight="1" x14ac:dyDescent="0.2">
      <c r="A23" s="44">
        <v>56</v>
      </c>
      <c r="B23" s="50" t="s">
        <v>113</v>
      </c>
      <c r="C23" s="97"/>
      <c r="D23" s="46" t="s">
        <v>826</v>
      </c>
      <c r="E23" s="44" t="s">
        <v>82</v>
      </c>
      <c r="F23" s="103" t="s">
        <v>433</v>
      </c>
      <c r="G23" s="46" t="s">
        <v>28</v>
      </c>
      <c r="H23" s="46"/>
      <c r="I23" s="46" t="s">
        <v>19</v>
      </c>
      <c r="J23" s="46">
        <v>5</v>
      </c>
      <c r="K23" s="44">
        <v>14</v>
      </c>
      <c r="L23" s="44">
        <v>17</v>
      </c>
      <c r="M23" s="53" t="s">
        <v>38</v>
      </c>
      <c r="N23" s="53" t="s">
        <v>38</v>
      </c>
      <c r="O23" s="53" t="s">
        <v>38</v>
      </c>
      <c r="P23" s="44">
        <v>56</v>
      </c>
      <c r="Q23" s="44">
        <v>34</v>
      </c>
      <c r="R23" s="46" t="s">
        <v>1761</v>
      </c>
      <c r="S23" s="46" t="s">
        <v>1467</v>
      </c>
      <c r="T23" s="44" t="s">
        <v>1762</v>
      </c>
      <c r="U23" s="96" t="s">
        <v>1926</v>
      </c>
      <c r="V23" s="109" t="s">
        <v>2159</v>
      </c>
    </row>
    <row r="24" spans="1:22" ht="39.950000000000003" customHeight="1" x14ac:dyDescent="0.2">
      <c r="A24" s="19">
        <v>55</v>
      </c>
      <c r="B24" s="13" t="s">
        <v>113</v>
      </c>
      <c r="C24" s="121"/>
      <c r="D24" s="121" t="s">
        <v>177</v>
      </c>
      <c r="E24" s="13" t="s">
        <v>178</v>
      </c>
      <c r="F24" s="123" t="s">
        <v>940</v>
      </c>
      <c r="G24" s="121" t="s">
        <v>53</v>
      </c>
      <c r="H24" s="121"/>
      <c r="I24" s="121" t="s">
        <v>53</v>
      </c>
      <c r="J24" s="121">
        <v>8</v>
      </c>
      <c r="K24" s="19">
        <v>14</v>
      </c>
      <c r="L24" s="19">
        <v>16</v>
      </c>
      <c r="M24" s="15" t="s">
        <v>112</v>
      </c>
      <c r="N24" s="15" t="s">
        <v>112</v>
      </c>
      <c r="O24" s="15" t="s">
        <v>112</v>
      </c>
      <c r="P24" s="19">
        <v>55</v>
      </c>
      <c r="Q24" s="25"/>
      <c r="R24" s="127"/>
      <c r="S24" s="128" t="s">
        <v>1272</v>
      </c>
      <c r="T24" s="25" t="s">
        <v>1273</v>
      </c>
      <c r="U24" s="50" t="s">
        <v>2045</v>
      </c>
      <c r="V24" s="107" t="s">
        <v>2158</v>
      </c>
    </row>
    <row r="25" spans="1:22" ht="39.950000000000003" customHeight="1" x14ac:dyDescent="0.2">
      <c r="A25" s="44">
        <v>54</v>
      </c>
      <c r="B25" s="50" t="s">
        <v>113</v>
      </c>
      <c r="C25" s="97"/>
      <c r="D25" s="45" t="s">
        <v>811</v>
      </c>
      <c r="E25" s="39" t="s">
        <v>70</v>
      </c>
      <c r="F25" s="117" t="s">
        <v>698</v>
      </c>
      <c r="G25" s="99" t="s">
        <v>81</v>
      </c>
      <c r="H25" s="99"/>
      <c r="I25" s="45" t="s">
        <v>81</v>
      </c>
      <c r="J25" s="45">
        <v>2</v>
      </c>
      <c r="K25" s="44">
        <v>14</v>
      </c>
      <c r="L25" s="44">
        <v>19</v>
      </c>
      <c r="M25" s="53" t="s">
        <v>38</v>
      </c>
      <c r="N25" s="53" t="s">
        <v>38</v>
      </c>
      <c r="O25" s="53" t="s">
        <v>38</v>
      </c>
      <c r="P25" s="44">
        <v>54</v>
      </c>
      <c r="Q25" s="44">
        <v>20</v>
      </c>
      <c r="R25" s="46" t="s">
        <v>1255</v>
      </c>
      <c r="S25" s="46" t="s">
        <v>1373</v>
      </c>
      <c r="T25" s="44" t="s">
        <v>1728</v>
      </c>
      <c r="U25" s="96" t="s">
        <v>1910</v>
      </c>
      <c r="V25" s="109" t="s">
        <v>2159</v>
      </c>
    </row>
    <row r="26" spans="1:22" ht="39.950000000000003" customHeight="1" x14ac:dyDescent="0.2">
      <c r="A26" s="44">
        <v>54</v>
      </c>
      <c r="B26" s="50" t="s">
        <v>113</v>
      </c>
      <c r="C26" s="50"/>
      <c r="D26" s="51" t="s">
        <v>753</v>
      </c>
      <c r="E26" s="16" t="s">
        <v>82</v>
      </c>
      <c r="F26" s="16" t="s">
        <v>754</v>
      </c>
      <c r="G26" s="16" t="s">
        <v>755</v>
      </c>
      <c r="H26" s="16"/>
      <c r="I26" s="51" t="s">
        <v>756</v>
      </c>
      <c r="J26" s="51">
        <v>3</v>
      </c>
      <c r="K26" s="44">
        <v>13</v>
      </c>
      <c r="L26" s="44">
        <v>16</v>
      </c>
      <c r="M26" s="53" t="s">
        <v>38</v>
      </c>
      <c r="N26" s="53" t="s">
        <v>38</v>
      </c>
      <c r="O26" s="53" t="s">
        <v>38</v>
      </c>
      <c r="P26" s="44">
        <v>54</v>
      </c>
      <c r="Q26" s="44">
        <v>23</v>
      </c>
      <c r="R26" s="44" t="s">
        <v>1373</v>
      </c>
      <c r="S26" s="44" t="s">
        <v>1375</v>
      </c>
      <c r="T26" s="44" t="s">
        <v>1739</v>
      </c>
      <c r="U26" s="80" t="s">
        <v>1915</v>
      </c>
      <c r="V26" s="94" t="s">
        <v>2159</v>
      </c>
    </row>
    <row r="27" spans="1:22" ht="39.950000000000003" customHeight="1" x14ac:dyDescent="0.2">
      <c r="A27" s="19">
        <v>54</v>
      </c>
      <c r="B27" s="13" t="s">
        <v>113</v>
      </c>
      <c r="C27" s="13"/>
      <c r="D27" s="13" t="s">
        <v>154</v>
      </c>
      <c r="E27" s="13" t="s">
        <v>123</v>
      </c>
      <c r="F27" s="13" t="s">
        <v>50</v>
      </c>
      <c r="G27" s="13" t="s">
        <v>50</v>
      </c>
      <c r="H27" s="13"/>
      <c r="I27" s="16" t="s">
        <v>916</v>
      </c>
      <c r="J27" s="16" t="s">
        <v>1168</v>
      </c>
      <c r="K27" s="19"/>
      <c r="L27" s="19">
        <v>14</v>
      </c>
      <c r="M27" s="25"/>
      <c r="N27" s="15" t="s">
        <v>112</v>
      </c>
      <c r="O27" s="15" t="s">
        <v>112</v>
      </c>
      <c r="P27" s="19">
        <v>54</v>
      </c>
      <c r="Q27" s="25"/>
      <c r="R27" s="49"/>
      <c r="S27" s="25"/>
      <c r="T27" s="25" t="s">
        <v>1239</v>
      </c>
      <c r="U27" s="131" t="s">
        <v>2053</v>
      </c>
      <c r="V27" s="110" t="s">
        <v>2158</v>
      </c>
    </row>
    <row r="28" spans="1:22" ht="39.950000000000003" customHeight="1" x14ac:dyDescent="0.55000000000000004">
      <c r="A28" s="39">
        <v>54</v>
      </c>
      <c r="B28" s="50" t="s">
        <v>113</v>
      </c>
      <c r="C28" s="50"/>
      <c r="D28" s="50" t="s">
        <v>240</v>
      </c>
      <c r="E28" s="59" t="s">
        <v>175</v>
      </c>
      <c r="F28" s="50" t="s">
        <v>1024</v>
      </c>
      <c r="G28" s="50" t="s">
        <v>756</v>
      </c>
      <c r="H28" s="50"/>
      <c r="I28" s="50" t="s">
        <v>1025</v>
      </c>
      <c r="J28" s="19">
        <v>5</v>
      </c>
      <c r="K28" s="19">
        <v>15</v>
      </c>
      <c r="L28" s="19">
        <v>13</v>
      </c>
      <c r="M28" s="61" t="s">
        <v>112</v>
      </c>
      <c r="N28" s="61" t="s">
        <v>112</v>
      </c>
      <c r="O28" s="61" t="s">
        <v>112</v>
      </c>
      <c r="P28" s="39">
        <v>54</v>
      </c>
      <c r="Q28" s="39">
        <v>28</v>
      </c>
      <c r="R28" s="39" t="s">
        <v>1441</v>
      </c>
      <c r="S28" s="39" t="s">
        <v>1442</v>
      </c>
      <c r="T28" s="39" t="s">
        <v>1443</v>
      </c>
      <c r="U28" s="141" t="s">
        <v>2086</v>
      </c>
      <c r="V28" s="112" t="s">
        <v>2157</v>
      </c>
    </row>
    <row r="29" spans="1:22" ht="39.950000000000003" customHeight="1" x14ac:dyDescent="0.2">
      <c r="A29" s="19">
        <v>53</v>
      </c>
      <c r="B29" s="2" t="s">
        <v>113</v>
      </c>
      <c r="C29" s="2"/>
      <c r="D29" s="3" t="s">
        <v>574</v>
      </c>
      <c r="E29" s="3" t="s">
        <v>42</v>
      </c>
      <c r="F29" s="3" t="s">
        <v>514</v>
      </c>
      <c r="G29" s="2" t="s">
        <v>28</v>
      </c>
      <c r="H29" s="2"/>
      <c r="I29" s="2" t="s">
        <v>28</v>
      </c>
      <c r="J29" s="19">
        <v>1</v>
      </c>
      <c r="K29" s="19">
        <v>16</v>
      </c>
      <c r="L29" s="19">
        <v>18</v>
      </c>
      <c r="M29" s="5" t="s">
        <v>38</v>
      </c>
      <c r="N29" s="5" t="s">
        <v>38</v>
      </c>
      <c r="O29" s="5" t="s">
        <v>38</v>
      </c>
      <c r="P29" s="19">
        <v>53</v>
      </c>
      <c r="Q29" s="19">
        <v>21</v>
      </c>
      <c r="R29" s="32" t="s">
        <v>1604</v>
      </c>
      <c r="S29" s="32" t="s">
        <v>1373</v>
      </c>
      <c r="T29" s="2" t="s">
        <v>1605</v>
      </c>
      <c r="U29" s="106" t="s">
        <v>1966</v>
      </c>
      <c r="V29" s="113" t="s">
        <v>2160</v>
      </c>
    </row>
    <row r="30" spans="1:22" ht="39.950000000000003" customHeight="1" x14ac:dyDescent="0.2">
      <c r="A30" s="19">
        <v>53</v>
      </c>
      <c r="B30" s="2" t="s">
        <v>113</v>
      </c>
      <c r="C30" s="2"/>
      <c r="D30" s="3" t="s">
        <v>614</v>
      </c>
      <c r="E30" s="8" t="s">
        <v>482</v>
      </c>
      <c r="F30" s="3" t="s">
        <v>483</v>
      </c>
      <c r="G30" s="32" t="s">
        <v>484</v>
      </c>
      <c r="H30" s="2"/>
      <c r="I30" s="32" t="s">
        <v>485</v>
      </c>
      <c r="J30" s="19">
        <v>7</v>
      </c>
      <c r="K30" s="19">
        <v>14</v>
      </c>
      <c r="L30" s="19">
        <v>17</v>
      </c>
      <c r="M30" s="5" t="s">
        <v>38</v>
      </c>
      <c r="N30" s="5" t="s">
        <v>38</v>
      </c>
      <c r="O30" s="5" t="s">
        <v>38</v>
      </c>
      <c r="P30" s="19">
        <v>53</v>
      </c>
      <c r="Q30" s="19">
        <v>29</v>
      </c>
      <c r="R30" s="32" t="s">
        <v>1671</v>
      </c>
      <c r="S30" s="32" t="s">
        <v>1373</v>
      </c>
      <c r="T30" s="2" t="s">
        <v>1672</v>
      </c>
      <c r="U30" s="106" t="s">
        <v>1997</v>
      </c>
      <c r="V30" s="113" t="s">
        <v>2160</v>
      </c>
    </row>
    <row r="31" spans="1:22" ht="39.950000000000003" customHeight="1" x14ac:dyDescent="0.2">
      <c r="A31" s="19">
        <v>53</v>
      </c>
      <c r="B31" s="2" t="s">
        <v>113</v>
      </c>
      <c r="C31" s="2"/>
      <c r="D31" s="3" t="s">
        <v>620</v>
      </c>
      <c r="E31" s="8" t="s">
        <v>469</v>
      </c>
      <c r="F31" s="3" t="s">
        <v>544</v>
      </c>
      <c r="G31" s="2" t="s">
        <v>545</v>
      </c>
      <c r="H31" s="2"/>
      <c r="I31" s="32" t="s">
        <v>546</v>
      </c>
      <c r="J31" s="19">
        <v>8</v>
      </c>
      <c r="K31" s="19">
        <v>16</v>
      </c>
      <c r="L31" s="19">
        <v>18</v>
      </c>
      <c r="M31" s="5" t="s">
        <v>38</v>
      </c>
      <c r="N31" s="5" t="s">
        <v>38</v>
      </c>
      <c r="O31" s="5" t="s">
        <v>38</v>
      </c>
      <c r="P31" s="19">
        <v>53</v>
      </c>
      <c r="Q31" s="19">
        <v>31</v>
      </c>
      <c r="R31" s="32" t="s">
        <v>1680</v>
      </c>
      <c r="S31" s="32" t="s">
        <v>1373</v>
      </c>
      <c r="T31" s="2" t="s">
        <v>1681</v>
      </c>
      <c r="U31" s="106" t="s">
        <v>2001</v>
      </c>
      <c r="V31" s="113" t="s">
        <v>2160</v>
      </c>
    </row>
    <row r="32" spans="1:22" ht="39.950000000000003" customHeight="1" x14ac:dyDescent="0.55000000000000004">
      <c r="A32" s="19">
        <v>52</v>
      </c>
      <c r="B32" s="19" t="s">
        <v>113</v>
      </c>
      <c r="C32" s="19"/>
      <c r="D32" s="19" t="s">
        <v>647</v>
      </c>
      <c r="E32" s="44" t="s">
        <v>5</v>
      </c>
      <c r="F32" s="44" t="s">
        <v>453</v>
      </c>
      <c r="G32" s="44" t="s">
        <v>454</v>
      </c>
      <c r="H32" s="19"/>
      <c r="I32" s="19" t="s">
        <v>18</v>
      </c>
      <c r="J32" s="19">
        <v>2</v>
      </c>
      <c r="K32" s="19">
        <v>13</v>
      </c>
      <c r="L32" s="19">
        <v>15</v>
      </c>
      <c r="M32" s="5" t="s">
        <v>38</v>
      </c>
      <c r="N32" s="5" t="s">
        <v>38</v>
      </c>
      <c r="O32" s="5" t="s">
        <v>38</v>
      </c>
      <c r="P32" s="19">
        <v>52</v>
      </c>
      <c r="Q32" s="19">
        <v>10</v>
      </c>
      <c r="R32" s="44" t="s">
        <v>1508</v>
      </c>
      <c r="S32" s="44" t="s">
        <v>1509</v>
      </c>
      <c r="T32" s="44" t="s">
        <v>1510</v>
      </c>
      <c r="U32" s="118" t="s">
        <v>1864</v>
      </c>
      <c r="V32" s="120" t="s">
        <v>2161</v>
      </c>
    </row>
    <row r="33" spans="1:22" ht="39.950000000000003" customHeight="1" x14ac:dyDescent="0.55000000000000004">
      <c r="A33" s="19">
        <v>52</v>
      </c>
      <c r="B33" s="19" t="s">
        <v>113</v>
      </c>
      <c r="C33" s="19"/>
      <c r="D33" s="19" t="s">
        <v>686</v>
      </c>
      <c r="E33" s="44" t="s">
        <v>5</v>
      </c>
      <c r="F33" s="19" t="s">
        <v>457</v>
      </c>
      <c r="G33" s="44" t="s">
        <v>458</v>
      </c>
      <c r="H33" s="44"/>
      <c r="I33" s="44" t="s">
        <v>459</v>
      </c>
      <c r="J33" s="19">
        <v>8</v>
      </c>
      <c r="K33" s="19">
        <v>14</v>
      </c>
      <c r="L33" s="19">
        <v>18</v>
      </c>
      <c r="M33" s="5" t="s">
        <v>38</v>
      </c>
      <c r="N33" s="5" t="s">
        <v>38</v>
      </c>
      <c r="O33" s="5" t="s">
        <v>38</v>
      </c>
      <c r="P33" s="19">
        <v>52</v>
      </c>
      <c r="Q33" s="19">
        <v>15</v>
      </c>
      <c r="R33" s="44" t="s">
        <v>1205</v>
      </c>
      <c r="S33" s="44" t="s">
        <v>1531</v>
      </c>
      <c r="T33" s="44" t="s">
        <v>1593</v>
      </c>
      <c r="U33" s="118" t="s">
        <v>1898</v>
      </c>
      <c r="V33" s="120" t="s">
        <v>2161</v>
      </c>
    </row>
    <row r="34" spans="1:22" ht="39.950000000000003" customHeight="1" x14ac:dyDescent="0.2">
      <c r="A34" s="19">
        <v>52</v>
      </c>
      <c r="B34" s="2" t="s">
        <v>113</v>
      </c>
      <c r="C34" s="2"/>
      <c r="D34" s="3" t="s">
        <v>627</v>
      </c>
      <c r="E34" s="8" t="s">
        <v>465</v>
      </c>
      <c r="F34" s="8" t="s">
        <v>501</v>
      </c>
      <c r="G34" s="32" t="s">
        <v>500</v>
      </c>
      <c r="H34" s="2"/>
      <c r="I34" s="32" t="s">
        <v>503</v>
      </c>
      <c r="J34" s="19">
        <v>9</v>
      </c>
      <c r="K34" s="19">
        <v>17</v>
      </c>
      <c r="L34" s="19">
        <v>16</v>
      </c>
      <c r="M34" s="5" t="s">
        <v>38</v>
      </c>
      <c r="N34" s="5" t="s">
        <v>38</v>
      </c>
      <c r="O34" s="5" t="s">
        <v>38</v>
      </c>
      <c r="P34" s="19">
        <v>52</v>
      </c>
      <c r="Q34" s="19">
        <v>28</v>
      </c>
      <c r="R34" s="32" t="s">
        <v>1694</v>
      </c>
      <c r="S34" s="32" t="s">
        <v>1695</v>
      </c>
      <c r="T34" s="2" t="s">
        <v>1696</v>
      </c>
      <c r="U34" s="106" t="s">
        <v>2008</v>
      </c>
      <c r="V34" s="113" t="s">
        <v>2160</v>
      </c>
    </row>
    <row r="35" spans="1:22" ht="39.950000000000003" customHeight="1" x14ac:dyDescent="0.2">
      <c r="A35" s="19">
        <v>52</v>
      </c>
      <c r="B35" s="50" t="s">
        <v>113</v>
      </c>
      <c r="C35" s="50"/>
      <c r="D35" s="50" t="s">
        <v>331</v>
      </c>
      <c r="E35" s="50" t="s">
        <v>253</v>
      </c>
      <c r="F35" s="50" t="s">
        <v>429</v>
      </c>
      <c r="G35" s="50" t="s">
        <v>57</v>
      </c>
      <c r="H35" s="50"/>
      <c r="I35" s="50" t="s">
        <v>95</v>
      </c>
      <c r="J35" s="19">
        <v>7</v>
      </c>
      <c r="K35" s="19">
        <v>10</v>
      </c>
      <c r="L35" s="19">
        <v>11</v>
      </c>
      <c r="M35" s="61"/>
      <c r="N35" s="61" t="s">
        <v>112</v>
      </c>
      <c r="O35" s="61" t="s">
        <v>112</v>
      </c>
      <c r="P35" s="19">
        <v>52</v>
      </c>
      <c r="Q35" s="19">
        <v>8</v>
      </c>
      <c r="R35" s="50"/>
      <c r="S35" s="50"/>
      <c r="T35" s="50" t="s">
        <v>1349</v>
      </c>
      <c r="U35" s="131" t="s">
        <v>2144</v>
      </c>
      <c r="V35" s="136" t="s">
        <v>2156</v>
      </c>
    </row>
    <row r="36" spans="1:22" ht="39.950000000000003" customHeight="1" x14ac:dyDescent="0.55000000000000004">
      <c r="A36" s="19">
        <v>51</v>
      </c>
      <c r="B36" s="19" t="s">
        <v>113</v>
      </c>
      <c r="C36" s="19"/>
      <c r="D36" s="19" t="s">
        <v>653</v>
      </c>
      <c r="E36" s="44" t="s">
        <v>13</v>
      </c>
      <c r="F36" s="19" t="s">
        <v>28</v>
      </c>
      <c r="G36" s="19" t="s">
        <v>28</v>
      </c>
      <c r="H36" s="19"/>
      <c r="I36" s="19" t="s">
        <v>28</v>
      </c>
      <c r="J36" s="19">
        <v>3</v>
      </c>
      <c r="K36" s="19">
        <v>17</v>
      </c>
      <c r="L36" s="19">
        <v>16</v>
      </c>
      <c r="M36" s="5" t="s">
        <v>38</v>
      </c>
      <c r="N36" s="5" t="s">
        <v>38</v>
      </c>
      <c r="O36" s="5" t="s">
        <v>38</v>
      </c>
      <c r="P36" s="19">
        <v>51</v>
      </c>
      <c r="Q36" s="19">
        <v>28</v>
      </c>
      <c r="R36" s="44" t="s">
        <v>1522</v>
      </c>
      <c r="S36" s="44" t="s">
        <v>1297</v>
      </c>
      <c r="T36" s="44" t="s">
        <v>1523</v>
      </c>
      <c r="U36" s="118" t="s">
        <v>1870</v>
      </c>
      <c r="V36" s="120" t="s">
        <v>2161</v>
      </c>
    </row>
    <row r="37" spans="1:22" ht="39.950000000000003" customHeight="1" x14ac:dyDescent="0.55000000000000004">
      <c r="A37" s="19">
        <v>51</v>
      </c>
      <c r="B37" s="19" t="s">
        <v>113</v>
      </c>
      <c r="C37" s="19"/>
      <c r="D37" s="19" t="s">
        <v>661</v>
      </c>
      <c r="E37" s="44" t="s">
        <v>16</v>
      </c>
      <c r="F37" s="19" t="s">
        <v>28</v>
      </c>
      <c r="G37" s="19" t="s">
        <v>28</v>
      </c>
      <c r="H37" s="19"/>
      <c r="I37" s="19" t="s">
        <v>28</v>
      </c>
      <c r="J37" s="19">
        <v>4</v>
      </c>
      <c r="K37" s="19">
        <v>14</v>
      </c>
      <c r="L37" s="19">
        <v>14</v>
      </c>
      <c r="M37" s="5" t="s">
        <v>38</v>
      </c>
      <c r="N37" s="5" t="s">
        <v>38</v>
      </c>
      <c r="O37" s="5" t="s">
        <v>38</v>
      </c>
      <c r="P37" s="19">
        <v>51</v>
      </c>
      <c r="Q37" s="19">
        <v>29</v>
      </c>
      <c r="R37" s="44" t="s">
        <v>1373</v>
      </c>
      <c r="S37" s="44" t="s">
        <v>1373</v>
      </c>
      <c r="T37" s="44" t="s">
        <v>1542</v>
      </c>
      <c r="U37" s="118" t="s">
        <v>1878</v>
      </c>
      <c r="V37" s="120" t="s">
        <v>2161</v>
      </c>
    </row>
    <row r="38" spans="1:22" ht="39.950000000000003" customHeight="1" x14ac:dyDescent="0.55000000000000004">
      <c r="A38" s="19">
        <v>51</v>
      </c>
      <c r="B38" s="19" t="s">
        <v>113</v>
      </c>
      <c r="C38" s="19"/>
      <c r="D38" s="19" t="s">
        <v>664</v>
      </c>
      <c r="E38" s="44" t="s">
        <v>5</v>
      </c>
      <c r="F38" s="44" t="s">
        <v>407</v>
      </c>
      <c r="G38" s="44" t="s">
        <v>422</v>
      </c>
      <c r="H38" s="19"/>
      <c r="I38" s="44" t="s">
        <v>423</v>
      </c>
      <c r="J38" s="19">
        <v>5</v>
      </c>
      <c r="K38" s="19">
        <v>13</v>
      </c>
      <c r="L38" s="19">
        <v>14</v>
      </c>
      <c r="M38" s="5" t="s">
        <v>38</v>
      </c>
      <c r="N38" s="5" t="s">
        <v>38</v>
      </c>
      <c r="O38" s="5" t="s">
        <v>38</v>
      </c>
      <c r="P38" s="19">
        <v>51</v>
      </c>
      <c r="Q38" s="19">
        <v>29</v>
      </c>
      <c r="R38" s="44" t="s">
        <v>1257</v>
      </c>
      <c r="S38" s="44" t="s">
        <v>1548</v>
      </c>
      <c r="T38" s="44" t="s">
        <v>1549</v>
      </c>
      <c r="U38" s="85" t="s">
        <v>1880</v>
      </c>
      <c r="V38" s="120" t="s">
        <v>2161</v>
      </c>
    </row>
    <row r="39" spans="1:22" ht="39.950000000000003" customHeight="1" x14ac:dyDescent="0.2">
      <c r="A39" s="19">
        <v>51</v>
      </c>
      <c r="B39" s="13" t="s">
        <v>113</v>
      </c>
      <c r="C39" s="13"/>
      <c r="D39" s="13" t="s">
        <v>164</v>
      </c>
      <c r="E39" s="13" t="s">
        <v>165</v>
      </c>
      <c r="F39" s="13" t="s">
        <v>413</v>
      </c>
      <c r="G39" s="13" t="s">
        <v>937</v>
      </c>
      <c r="H39" s="13"/>
      <c r="I39" s="13" t="s">
        <v>938</v>
      </c>
      <c r="J39" s="13">
        <v>6</v>
      </c>
      <c r="K39" s="19">
        <v>15</v>
      </c>
      <c r="L39" s="19">
        <v>18</v>
      </c>
      <c r="M39" s="15" t="s">
        <v>112</v>
      </c>
      <c r="N39" s="15" t="s">
        <v>112</v>
      </c>
      <c r="O39" s="15" t="s">
        <v>112</v>
      </c>
      <c r="P39" s="19">
        <v>51</v>
      </c>
      <c r="Q39" s="25"/>
      <c r="R39" s="49"/>
      <c r="S39" s="25" t="s">
        <v>1255</v>
      </c>
      <c r="T39" s="25" t="s">
        <v>1256</v>
      </c>
      <c r="U39" s="20" t="s">
        <v>2055</v>
      </c>
      <c r="V39" s="93" t="s">
        <v>2158</v>
      </c>
    </row>
    <row r="40" spans="1:22" ht="39.950000000000003" customHeight="1" x14ac:dyDescent="0.2">
      <c r="A40" s="19">
        <v>50</v>
      </c>
      <c r="B40" s="2" t="s">
        <v>113</v>
      </c>
      <c r="C40" s="2"/>
      <c r="D40" s="3" t="s">
        <v>586</v>
      </c>
      <c r="E40" s="8" t="s">
        <v>556</v>
      </c>
      <c r="F40" s="3" t="s">
        <v>26</v>
      </c>
      <c r="G40" s="2" t="s">
        <v>557</v>
      </c>
      <c r="H40" s="2"/>
      <c r="I40" s="2" t="s">
        <v>26</v>
      </c>
      <c r="J40" s="19">
        <v>2</v>
      </c>
      <c r="K40" s="19">
        <v>15</v>
      </c>
      <c r="L40" s="19">
        <v>18</v>
      </c>
      <c r="M40" s="49"/>
      <c r="N40" s="5" t="s">
        <v>38</v>
      </c>
      <c r="O40" s="5" t="s">
        <v>38</v>
      </c>
      <c r="P40" s="19">
        <v>50</v>
      </c>
      <c r="Q40" s="19">
        <v>25</v>
      </c>
      <c r="R40" s="32" t="s">
        <v>1221</v>
      </c>
      <c r="S40" s="32" t="s">
        <v>1618</v>
      </c>
      <c r="T40" s="2" t="s">
        <v>1619</v>
      </c>
      <c r="U40" s="83" t="s">
        <v>1974</v>
      </c>
      <c r="V40" s="115" t="s">
        <v>2160</v>
      </c>
    </row>
    <row r="41" spans="1:22" ht="39.950000000000003" customHeight="1" x14ac:dyDescent="0.55000000000000004">
      <c r="A41" s="44">
        <v>50</v>
      </c>
      <c r="B41" s="50" t="s">
        <v>113</v>
      </c>
      <c r="C41" s="50"/>
      <c r="D41" s="20" t="s">
        <v>817</v>
      </c>
      <c r="E41" s="16" t="s">
        <v>84</v>
      </c>
      <c r="F41" s="16" t="s">
        <v>491</v>
      </c>
      <c r="G41" s="16" t="s">
        <v>365</v>
      </c>
      <c r="H41" s="16"/>
      <c r="I41" s="20" t="s">
        <v>60</v>
      </c>
      <c r="J41" s="52">
        <v>3</v>
      </c>
      <c r="K41" s="44">
        <v>13</v>
      </c>
      <c r="L41" s="44">
        <v>16</v>
      </c>
      <c r="M41" s="53" t="s">
        <v>38</v>
      </c>
      <c r="N41" s="53" t="s">
        <v>38</v>
      </c>
      <c r="O41" s="53" t="s">
        <v>38</v>
      </c>
      <c r="P41" s="44">
        <v>50</v>
      </c>
      <c r="Q41" s="44">
        <v>25</v>
      </c>
      <c r="R41" s="44" t="s">
        <v>1221</v>
      </c>
      <c r="S41" s="44" t="s">
        <v>1743</v>
      </c>
      <c r="T41" s="44" t="s">
        <v>1744</v>
      </c>
      <c r="U41" s="96" t="s">
        <v>1917</v>
      </c>
      <c r="V41" s="135" t="s">
        <v>2159</v>
      </c>
    </row>
    <row r="42" spans="1:22" ht="39.950000000000003" customHeight="1" x14ac:dyDescent="0.2">
      <c r="A42" s="39">
        <v>50</v>
      </c>
      <c r="B42" s="50" t="s">
        <v>113</v>
      </c>
      <c r="C42" s="50"/>
      <c r="D42" s="50" t="s">
        <v>262</v>
      </c>
      <c r="E42" s="59" t="s">
        <v>263</v>
      </c>
      <c r="F42" s="50" t="s">
        <v>1053</v>
      </c>
      <c r="G42" s="50" t="s">
        <v>1054</v>
      </c>
      <c r="H42" s="50"/>
      <c r="I42" s="50" t="s">
        <v>1054</v>
      </c>
      <c r="J42" s="19">
        <v>8</v>
      </c>
      <c r="K42" s="19">
        <v>16</v>
      </c>
      <c r="L42" s="19">
        <v>18</v>
      </c>
      <c r="M42" s="61" t="s">
        <v>112</v>
      </c>
      <c r="N42" s="61" t="s">
        <v>112</v>
      </c>
      <c r="O42" s="61" t="s">
        <v>112</v>
      </c>
      <c r="P42" s="39">
        <v>50</v>
      </c>
      <c r="Q42" s="39">
        <v>23</v>
      </c>
      <c r="R42" s="39" t="s">
        <v>1475</v>
      </c>
      <c r="S42" s="39" t="s">
        <v>1476</v>
      </c>
      <c r="T42" s="39" t="s">
        <v>1477</v>
      </c>
      <c r="U42" s="50" t="s">
        <v>2098</v>
      </c>
      <c r="V42" s="111" t="s">
        <v>2157</v>
      </c>
    </row>
    <row r="43" spans="1:22" ht="39.950000000000003" customHeight="1" x14ac:dyDescent="0.55000000000000004">
      <c r="A43" s="19">
        <v>49</v>
      </c>
      <c r="B43" s="19" t="s">
        <v>113</v>
      </c>
      <c r="C43" s="19"/>
      <c r="D43" s="19" t="s">
        <v>650</v>
      </c>
      <c r="E43" s="19" t="s">
        <v>9</v>
      </c>
      <c r="F43" s="44" t="s">
        <v>398</v>
      </c>
      <c r="G43" s="44" t="s">
        <v>371</v>
      </c>
      <c r="H43" s="19"/>
      <c r="I43" s="44" t="s">
        <v>399</v>
      </c>
      <c r="J43" s="19">
        <v>2</v>
      </c>
      <c r="K43" s="19">
        <v>11</v>
      </c>
      <c r="L43" s="19">
        <v>16</v>
      </c>
      <c r="M43" s="5" t="s">
        <v>38</v>
      </c>
      <c r="N43" s="5" t="s">
        <v>38</v>
      </c>
      <c r="O43" s="5" t="s">
        <v>38</v>
      </c>
      <c r="P43" s="19">
        <v>49</v>
      </c>
      <c r="Q43" s="19">
        <v>21</v>
      </c>
      <c r="R43" s="44" t="s">
        <v>1515</v>
      </c>
      <c r="S43" s="44" t="s">
        <v>1373</v>
      </c>
      <c r="T43" s="44" t="s">
        <v>1516</v>
      </c>
      <c r="U43" s="85" t="s">
        <v>1867</v>
      </c>
      <c r="V43" s="137" t="s">
        <v>2161</v>
      </c>
    </row>
    <row r="44" spans="1:22" ht="39.950000000000003" customHeight="1" x14ac:dyDescent="0.2">
      <c r="A44" s="39">
        <v>49</v>
      </c>
      <c r="B44" s="50" t="s">
        <v>113</v>
      </c>
      <c r="C44" s="50"/>
      <c r="D44" s="50" t="s">
        <v>241</v>
      </c>
      <c r="E44" s="59" t="s">
        <v>242</v>
      </c>
      <c r="F44" s="50" t="s">
        <v>1026</v>
      </c>
      <c r="G44" s="50" t="s">
        <v>698</v>
      </c>
      <c r="H44" s="50"/>
      <c r="I44" s="50" t="s">
        <v>698</v>
      </c>
      <c r="J44" s="19">
        <v>6</v>
      </c>
      <c r="K44" s="19"/>
      <c r="L44" s="19">
        <v>17</v>
      </c>
      <c r="M44" s="61" t="s">
        <v>112</v>
      </c>
      <c r="N44" s="61" t="s">
        <v>112</v>
      </c>
      <c r="O44" s="61" t="s">
        <v>112</v>
      </c>
      <c r="P44" s="39">
        <v>49</v>
      </c>
      <c r="Q44" s="39">
        <v>23</v>
      </c>
      <c r="R44" s="39" t="s">
        <v>1444</v>
      </c>
      <c r="S44" s="39" t="s">
        <v>1445</v>
      </c>
      <c r="T44" s="39" t="s">
        <v>1446</v>
      </c>
      <c r="U44" s="50" t="s">
        <v>2087</v>
      </c>
      <c r="V44" s="111" t="s">
        <v>2157</v>
      </c>
    </row>
    <row r="45" spans="1:22" ht="39.950000000000003" customHeight="1" x14ac:dyDescent="0.55000000000000004">
      <c r="A45" s="19">
        <v>48</v>
      </c>
      <c r="B45" s="19" t="s">
        <v>113</v>
      </c>
      <c r="C45" s="19"/>
      <c r="D45" s="19" t="s">
        <v>648</v>
      </c>
      <c r="E45" s="19" t="s">
        <v>10</v>
      </c>
      <c r="F45" s="44" t="s">
        <v>354</v>
      </c>
      <c r="G45" s="44" t="s">
        <v>355</v>
      </c>
      <c r="H45" s="19"/>
      <c r="I45" s="19" t="s">
        <v>19</v>
      </c>
      <c r="J45" s="19">
        <v>2</v>
      </c>
      <c r="K45" s="19">
        <v>15</v>
      </c>
      <c r="L45" s="19">
        <v>16</v>
      </c>
      <c r="M45" s="5" t="s">
        <v>38</v>
      </c>
      <c r="N45" s="5" t="s">
        <v>38</v>
      </c>
      <c r="O45" s="5" t="s">
        <v>38</v>
      </c>
      <c r="P45" s="19">
        <v>48</v>
      </c>
      <c r="Q45" s="19">
        <v>17</v>
      </c>
      <c r="R45" s="44" t="s">
        <v>1511</v>
      </c>
      <c r="S45" s="44" t="s">
        <v>1512</v>
      </c>
      <c r="T45" s="44" t="s">
        <v>1513</v>
      </c>
      <c r="U45" s="85" t="s">
        <v>1865</v>
      </c>
      <c r="V45" s="137" t="s">
        <v>2161</v>
      </c>
    </row>
    <row r="46" spans="1:22" ht="39.950000000000003" customHeight="1" x14ac:dyDescent="0.2">
      <c r="A46" s="44">
        <v>47</v>
      </c>
      <c r="B46" s="50" t="s">
        <v>113</v>
      </c>
      <c r="C46" s="50"/>
      <c r="D46" s="39" t="s">
        <v>806</v>
      </c>
      <c r="E46" s="39" t="s">
        <v>61</v>
      </c>
      <c r="F46" s="39" t="s">
        <v>21</v>
      </c>
      <c r="G46" s="39" t="s">
        <v>797</v>
      </c>
      <c r="H46" s="39"/>
      <c r="I46" s="39" t="s">
        <v>798</v>
      </c>
      <c r="J46" s="44">
        <v>1</v>
      </c>
      <c r="K46" s="44">
        <v>16</v>
      </c>
      <c r="L46" s="44">
        <v>17</v>
      </c>
      <c r="M46" s="53" t="s">
        <v>38</v>
      </c>
      <c r="N46" s="53" t="s">
        <v>38</v>
      </c>
      <c r="O46" s="53" t="s">
        <v>38</v>
      </c>
      <c r="P46" s="44">
        <v>47</v>
      </c>
      <c r="Q46" s="44"/>
      <c r="R46" s="44" t="s">
        <v>1715</v>
      </c>
      <c r="S46" s="44" t="s">
        <v>1716</v>
      </c>
      <c r="T46" s="44" t="s">
        <v>1717</v>
      </c>
      <c r="U46" s="96"/>
      <c r="V46" s="135" t="s">
        <v>2159</v>
      </c>
    </row>
    <row r="47" spans="1:22" ht="39.950000000000003" customHeight="1" x14ac:dyDescent="0.55000000000000004">
      <c r="A47" s="39">
        <v>47</v>
      </c>
      <c r="B47" s="50" t="s">
        <v>113</v>
      </c>
      <c r="C47" s="50"/>
      <c r="D47" s="50" t="s">
        <v>215</v>
      </c>
      <c r="E47" s="59" t="s">
        <v>216</v>
      </c>
      <c r="F47" s="50" t="s">
        <v>102</v>
      </c>
      <c r="G47" s="50" t="s">
        <v>102</v>
      </c>
      <c r="H47" s="50"/>
      <c r="I47" s="50" t="s">
        <v>992</v>
      </c>
      <c r="J47" s="19">
        <v>3</v>
      </c>
      <c r="K47" s="19">
        <v>18</v>
      </c>
      <c r="L47" s="19">
        <v>16</v>
      </c>
      <c r="M47" s="61" t="s">
        <v>112</v>
      </c>
      <c r="N47" s="61" t="s">
        <v>112</v>
      </c>
      <c r="O47" s="61" t="s">
        <v>112</v>
      </c>
      <c r="P47" s="39">
        <v>47</v>
      </c>
      <c r="Q47" s="39">
        <v>17</v>
      </c>
      <c r="R47" s="39" t="s">
        <v>1402</v>
      </c>
      <c r="S47" s="39" t="s">
        <v>1403</v>
      </c>
      <c r="T47" s="39" t="s">
        <v>1404</v>
      </c>
      <c r="U47" s="86" t="s">
        <v>2070</v>
      </c>
      <c r="V47" s="111" t="s">
        <v>2157</v>
      </c>
    </row>
    <row r="48" spans="1:22" ht="39.950000000000003" customHeight="1" x14ac:dyDescent="0.2">
      <c r="A48" s="19">
        <v>46</v>
      </c>
      <c r="B48" s="2" t="s">
        <v>113</v>
      </c>
      <c r="C48" s="2"/>
      <c r="D48" s="3" t="s">
        <v>624</v>
      </c>
      <c r="E48" s="3" t="s">
        <v>59</v>
      </c>
      <c r="F48" s="3" t="s">
        <v>412</v>
      </c>
      <c r="G48" s="32" t="s">
        <v>570</v>
      </c>
      <c r="H48" s="2"/>
      <c r="I48" s="2" t="s">
        <v>60</v>
      </c>
      <c r="J48" s="19">
        <v>9</v>
      </c>
      <c r="K48" s="19">
        <v>13</v>
      </c>
      <c r="L48" s="19">
        <v>11</v>
      </c>
      <c r="M48" s="5" t="s">
        <v>38</v>
      </c>
      <c r="N48" s="5" t="s">
        <v>38</v>
      </c>
      <c r="O48" s="5" t="s">
        <v>38</v>
      </c>
      <c r="P48" s="19">
        <v>46</v>
      </c>
      <c r="Q48" s="19">
        <v>23</v>
      </c>
      <c r="R48" s="32" t="s">
        <v>1373</v>
      </c>
      <c r="S48" s="32" t="s">
        <v>1688</v>
      </c>
      <c r="T48" s="2">
        <v>819927223</v>
      </c>
      <c r="U48" s="83" t="s">
        <v>2005</v>
      </c>
      <c r="V48" s="115" t="s">
        <v>2160</v>
      </c>
    </row>
    <row r="49" spans="1:22" ht="39.950000000000003" customHeight="1" x14ac:dyDescent="0.2">
      <c r="A49" s="19">
        <v>46</v>
      </c>
      <c r="B49" s="13" t="s">
        <v>113</v>
      </c>
      <c r="C49" s="13"/>
      <c r="D49" s="13" t="s">
        <v>120</v>
      </c>
      <c r="E49" s="13" t="s">
        <v>121</v>
      </c>
      <c r="F49" s="13" t="s">
        <v>874</v>
      </c>
      <c r="G49" s="13" t="s">
        <v>710</v>
      </c>
      <c r="H49" s="13"/>
      <c r="I49" s="16" t="s">
        <v>875</v>
      </c>
      <c r="J49" s="13">
        <v>1</v>
      </c>
      <c r="K49" s="19">
        <v>13</v>
      </c>
      <c r="L49" s="19">
        <v>15</v>
      </c>
      <c r="M49" s="15" t="s">
        <v>112</v>
      </c>
      <c r="N49" s="15" t="s">
        <v>112</v>
      </c>
      <c r="O49" s="15" t="s">
        <v>112</v>
      </c>
      <c r="P49" s="19">
        <v>46</v>
      </c>
      <c r="Q49" s="25"/>
      <c r="R49" s="49"/>
      <c r="S49" s="77" t="s">
        <v>1203</v>
      </c>
      <c r="T49" s="25" t="s">
        <v>1210</v>
      </c>
      <c r="U49" s="50" t="s">
        <v>2017</v>
      </c>
      <c r="V49" s="107" t="s">
        <v>2158</v>
      </c>
    </row>
    <row r="50" spans="1:22" ht="39.950000000000003" customHeight="1" x14ac:dyDescent="0.55000000000000004">
      <c r="A50" s="19">
        <v>45</v>
      </c>
      <c r="B50" s="19" t="s">
        <v>113</v>
      </c>
      <c r="C50" s="19"/>
      <c r="D50" s="19" t="s">
        <v>688</v>
      </c>
      <c r="E50" s="19" t="s">
        <v>8</v>
      </c>
      <c r="F50" s="44" t="s">
        <v>393</v>
      </c>
      <c r="G50" s="44" t="s">
        <v>392</v>
      </c>
      <c r="H50" s="19"/>
      <c r="I50" s="44" t="s">
        <v>394</v>
      </c>
      <c r="J50" s="19">
        <v>8</v>
      </c>
      <c r="K50" s="19">
        <v>16</v>
      </c>
      <c r="L50" s="19">
        <v>18</v>
      </c>
      <c r="M50" s="19"/>
      <c r="N50" s="5" t="s">
        <v>38</v>
      </c>
      <c r="O50" s="5" t="s">
        <v>38</v>
      </c>
      <c r="P50" s="19">
        <v>45</v>
      </c>
      <c r="Q50" s="19">
        <v>22</v>
      </c>
      <c r="R50" s="44" t="s">
        <v>1596</v>
      </c>
      <c r="S50" s="44" t="s">
        <v>1484</v>
      </c>
      <c r="T50" s="44" t="s">
        <v>1597</v>
      </c>
      <c r="U50" s="85" t="s">
        <v>1900</v>
      </c>
      <c r="V50" s="22" t="s">
        <v>2161</v>
      </c>
    </row>
    <row r="51" spans="1:22" ht="39.950000000000003" customHeight="1" x14ac:dyDescent="0.55000000000000004">
      <c r="A51" s="19">
        <v>43</v>
      </c>
      <c r="B51" s="19" t="s">
        <v>113</v>
      </c>
      <c r="C51" s="19"/>
      <c r="D51" s="19" t="s">
        <v>655</v>
      </c>
      <c r="E51" s="19" t="s">
        <v>9</v>
      </c>
      <c r="F51" s="19" t="s">
        <v>26</v>
      </c>
      <c r="G51" s="19" t="s">
        <v>439</v>
      </c>
      <c r="H51" s="19"/>
      <c r="I51" s="44" t="s">
        <v>440</v>
      </c>
      <c r="J51" s="19">
        <v>3</v>
      </c>
      <c r="K51" s="19">
        <v>11</v>
      </c>
      <c r="L51" s="19">
        <v>15</v>
      </c>
      <c r="M51" s="5" t="s">
        <v>38</v>
      </c>
      <c r="N51" s="5" t="s">
        <v>38</v>
      </c>
      <c r="O51" s="5" t="s">
        <v>38</v>
      </c>
      <c r="P51" s="19">
        <v>43</v>
      </c>
      <c r="Q51" s="19">
        <v>17</v>
      </c>
      <c r="R51" s="44" t="s">
        <v>1526</v>
      </c>
      <c r="S51" s="44" t="s">
        <v>1373</v>
      </c>
      <c r="T51" s="44" t="s">
        <v>1527</v>
      </c>
      <c r="U51" s="85" t="s">
        <v>1872</v>
      </c>
      <c r="V51" s="22" t="s">
        <v>2161</v>
      </c>
    </row>
    <row r="52" spans="1:22" ht="39.950000000000003" customHeight="1" x14ac:dyDescent="0.2">
      <c r="A52" s="44">
        <v>43</v>
      </c>
      <c r="B52" s="50" t="s">
        <v>113</v>
      </c>
      <c r="C52" s="50"/>
      <c r="D52" s="39" t="s">
        <v>103</v>
      </c>
      <c r="E52" s="39" t="s">
        <v>88</v>
      </c>
      <c r="F52" s="39" t="s">
        <v>800</v>
      </c>
      <c r="G52" s="39" t="s">
        <v>800</v>
      </c>
      <c r="H52" s="39"/>
      <c r="I52" s="39" t="s">
        <v>801</v>
      </c>
      <c r="J52" s="44" t="s">
        <v>788</v>
      </c>
      <c r="K52" s="44"/>
      <c r="L52" s="44">
        <v>15</v>
      </c>
      <c r="M52" s="53"/>
      <c r="N52" s="53" t="s">
        <v>38</v>
      </c>
      <c r="O52" s="53" t="s">
        <v>38</v>
      </c>
      <c r="P52" s="44">
        <v>43</v>
      </c>
      <c r="Q52" s="44">
        <v>20</v>
      </c>
      <c r="R52" s="44" t="s">
        <v>1221</v>
      </c>
      <c r="S52" s="44" t="s">
        <v>1852</v>
      </c>
      <c r="T52" s="44" t="s">
        <v>1853</v>
      </c>
      <c r="U52" s="49"/>
      <c r="V52" s="109" t="s">
        <v>2159</v>
      </c>
    </row>
    <row r="53" spans="1:22" ht="39.950000000000003" customHeight="1" x14ac:dyDescent="0.2">
      <c r="A53" s="19">
        <v>43</v>
      </c>
      <c r="B53" s="13" t="s">
        <v>113</v>
      </c>
      <c r="C53" s="13"/>
      <c r="D53" s="13" t="s">
        <v>131</v>
      </c>
      <c r="E53" s="13" t="s">
        <v>132</v>
      </c>
      <c r="F53" s="13" t="s">
        <v>60</v>
      </c>
      <c r="G53" s="13" t="s">
        <v>60</v>
      </c>
      <c r="H53" s="55"/>
      <c r="I53" s="16" t="s">
        <v>888</v>
      </c>
      <c r="J53" s="13">
        <v>2</v>
      </c>
      <c r="K53" s="19">
        <v>14</v>
      </c>
      <c r="L53" s="19">
        <v>17</v>
      </c>
      <c r="M53" s="15" t="s">
        <v>112</v>
      </c>
      <c r="N53" s="15" t="s">
        <v>112</v>
      </c>
      <c r="O53" s="15" t="s">
        <v>112</v>
      </c>
      <c r="P53" s="19">
        <v>43</v>
      </c>
      <c r="Q53" s="25"/>
      <c r="R53" s="49"/>
      <c r="S53" s="77" t="s">
        <v>1219</v>
      </c>
      <c r="T53" s="25" t="s">
        <v>1220</v>
      </c>
      <c r="U53" s="50" t="s">
        <v>2021</v>
      </c>
      <c r="V53" s="107" t="s">
        <v>2158</v>
      </c>
    </row>
    <row r="54" spans="1:22" ht="39.950000000000003" customHeight="1" x14ac:dyDescent="0.2">
      <c r="A54" s="19">
        <v>43</v>
      </c>
      <c r="B54" s="13" t="s">
        <v>113</v>
      </c>
      <c r="C54" s="13"/>
      <c r="D54" s="13" t="s">
        <v>176</v>
      </c>
      <c r="E54" s="13" t="s">
        <v>126</v>
      </c>
      <c r="F54" s="13" t="s">
        <v>57</v>
      </c>
      <c r="G54" s="13" t="s">
        <v>57</v>
      </c>
      <c r="H54" s="13"/>
      <c r="I54" s="16" t="s">
        <v>958</v>
      </c>
      <c r="J54" s="13">
        <v>8</v>
      </c>
      <c r="K54" s="19">
        <v>12</v>
      </c>
      <c r="L54" s="19">
        <v>19</v>
      </c>
      <c r="M54" s="15" t="s">
        <v>112</v>
      </c>
      <c r="N54" s="15" t="s">
        <v>112</v>
      </c>
      <c r="O54" s="15" t="s">
        <v>112</v>
      </c>
      <c r="P54" s="19">
        <v>43</v>
      </c>
      <c r="Q54" s="25"/>
      <c r="R54" s="49"/>
      <c r="S54" s="25"/>
      <c r="T54" s="25" t="s">
        <v>1271</v>
      </c>
      <c r="U54" s="50" t="s">
        <v>2044</v>
      </c>
      <c r="V54" s="107" t="s">
        <v>2158</v>
      </c>
    </row>
    <row r="55" spans="1:22" ht="39.950000000000003" customHeight="1" x14ac:dyDescent="0.2">
      <c r="A55" s="44">
        <v>41</v>
      </c>
      <c r="B55" s="50" t="s">
        <v>113</v>
      </c>
      <c r="C55" s="50"/>
      <c r="D55" s="51" t="s">
        <v>833</v>
      </c>
      <c r="E55" s="51" t="s">
        <v>89</v>
      </c>
      <c r="F55" s="51" t="s">
        <v>60</v>
      </c>
      <c r="G55" s="51" t="s">
        <v>95</v>
      </c>
      <c r="H55" s="51"/>
      <c r="I55" s="51" t="s">
        <v>93</v>
      </c>
      <c r="J55" s="51">
        <v>6</v>
      </c>
      <c r="K55" s="44">
        <v>12</v>
      </c>
      <c r="L55" s="44">
        <v>17</v>
      </c>
      <c r="M55" s="53" t="s">
        <v>38</v>
      </c>
      <c r="N55" s="53" t="s">
        <v>38</v>
      </c>
      <c r="O55" s="53" t="s">
        <v>38</v>
      </c>
      <c r="P55" s="44">
        <v>41</v>
      </c>
      <c r="Q55" s="44">
        <v>16</v>
      </c>
      <c r="R55" s="44" t="s">
        <v>1784</v>
      </c>
      <c r="S55" s="44" t="s">
        <v>1785</v>
      </c>
      <c r="T55" s="44" t="s">
        <v>1786</v>
      </c>
      <c r="U55" s="96" t="s">
        <v>1934</v>
      </c>
      <c r="V55" s="44" t="s">
        <v>2159</v>
      </c>
    </row>
    <row r="56" spans="1:22" ht="39.950000000000003" customHeight="1" x14ac:dyDescent="0.2">
      <c r="A56" s="19">
        <v>40</v>
      </c>
      <c r="B56" s="2" t="s">
        <v>113</v>
      </c>
      <c r="C56" s="2"/>
      <c r="D56" s="3" t="s">
        <v>588</v>
      </c>
      <c r="E56" s="8" t="s">
        <v>549</v>
      </c>
      <c r="F56" s="3" t="s">
        <v>553</v>
      </c>
      <c r="G56" s="2" t="s">
        <v>26</v>
      </c>
      <c r="H56" s="2"/>
      <c r="I56" s="2" t="s">
        <v>26</v>
      </c>
      <c r="J56" s="19">
        <v>3</v>
      </c>
      <c r="K56" s="19">
        <v>16</v>
      </c>
      <c r="L56" s="19">
        <v>17</v>
      </c>
      <c r="M56" s="5" t="s">
        <v>38</v>
      </c>
      <c r="N56" s="5" t="s">
        <v>38</v>
      </c>
      <c r="O56" s="5" t="s">
        <v>38</v>
      </c>
      <c r="P56" s="19">
        <v>40</v>
      </c>
      <c r="Q56" s="19">
        <v>15</v>
      </c>
      <c r="R56" s="32" t="s">
        <v>1622</v>
      </c>
      <c r="S56" s="32" t="s">
        <v>1373</v>
      </c>
      <c r="T56" s="2" t="s">
        <v>1623</v>
      </c>
      <c r="U56" s="83" t="s">
        <v>1976</v>
      </c>
      <c r="V56" s="49" t="s">
        <v>2160</v>
      </c>
    </row>
    <row r="57" spans="1:22" ht="39.950000000000003" customHeight="1" x14ac:dyDescent="0.2">
      <c r="A57" s="44">
        <v>40</v>
      </c>
      <c r="B57" s="50" t="s">
        <v>113</v>
      </c>
      <c r="C57" s="50"/>
      <c r="D57" s="44" t="s">
        <v>848</v>
      </c>
      <c r="E57" s="44" t="s">
        <v>96</v>
      </c>
      <c r="F57" s="44" t="s">
        <v>790</v>
      </c>
      <c r="G57" s="44" t="s">
        <v>791</v>
      </c>
      <c r="H57" s="44"/>
      <c r="I57" s="44" t="s">
        <v>792</v>
      </c>
      <c r="J57" s="44">
        <v>9</v>
      </c>
      <c r="K57" s="44">
        <v>16</v>
      </c>
      <c r="L57" s="44">
        <v>13</v>
      </c>
      <c r="M57" s="53" t="s">
        <v>38</v>
      </c>
      <c r="N57" s="53" t="s">
        <v>38</v>
      </c>
      <c r="O57" s="53" t="s">
        <v>38</v>
      </c>
      <c r="P57" s="44">
        <v>40</v>
      </c>
      <c r="Q57" s="44">
        <v>10</v>
      </c>
      <c r="R57" s="44" t="s">
        <v>1818</v>
      </c>
      <c r="S57" s="44" t="s">
        <v>1819</v>
      </c>
      <c r="T57" s="44" t="s">
        <v>1820</v>
      </c>
      <c r="U57" s="96" t="s">
        <v>1950</v>
      </c>
      <c r="V57" s="44" t="s">
        <v>2159</v>
      </c>
    </row>
    <row r="58" spans="1:22" ht="39.950000000000003" customHeight="1" x14ac:dyDescent="0.2">
      <c r="A58" s="10"/>
      <c r="B58" s="50"/>
      <c r="C58" s="50"/>
      <c r="D58" s="44"/>
      <c r="E58" s="44"/>
      <c r="F58" s="44"/>
      <c r="G58" s="44"/>
      <c r="H58" s="44"/>
      <c r="I58" s="44"/>
      <c r="J58" s="44"/>
      <c r="K58" s="44"/>
      <c r="L58" s="44"/>
      <c r="M58" s="53"/>
      <c r="N58" s="53"/>
      <c r="O58" s="53"/>
      <c r="P58" s="44"/>
      <c r="Q58" s="44"/>
      <c r="R58" s="44"/>
      <c r="S58" s="44"/>
      <c r="T58" s="44"/>
      <c r="U58" s="80"/>
      <c r="V58" s="94"/>
    </row>
    <row r="59" spans="1:22" ht="39.950000000000003" customHeight="1" x14ac:dyDescent="0.2">
      <c r="A59" s="10"/>
      <c r="B59" s="50"/>
      <c r="C59" s="50"/>
      <c r="D59" s="39"/>
      <c r="E59" s="39"/>
      <c r="F59" s="39"/>
      <c r="G59" s="39"/>
      <c r="H59" s="39"/>
      <c r="I59" s="39"/>
      <c r="J59" s="44"/>
      <c r="K59" s="44"/>
      <c r="L59" s="44"/>
      <c r="M59" s="53"/>
      <c r="N59" s="53"/>
      <c r="O59" s="53"/>
      <c r="P59" s="44"/>
      <c r="Q59" s="44"/>
      <c r="R59" s="44"/>
      <c r="S59" s="44"/>
      <c r="T59" s="44"/>
      <c r="U59" s="80"/>
      <c r="V59" s="94"/>
    </row>
    <row r="60" spans="1:22" ht="39.950000000000003" customHeight="1" x14ac:dyDescent="0.2">
      <c r="A60" s="10"/>
      <c r="B60" s="50"/>
      <c r="C60" s="50"/>
      <c r="D60" s="51"/>
      <c r="E60" s="51"/>
      <c r="F60" s="51"/>
      <c r="G60" s="51"/>
      <c r="H60" s="51"/>
      <c r="I60" s="51"/>
      <c r="J60" s="51"/>
      <c r="K60" s="44"/>
      <c r="L60" s="44"/>
      <c r="M60" s="53"/>
      <c r="N60" s="53"/>
      <c r="O60" s="53"/>
      <c r="P60" s="44"/>
      <c r="Q60" s="44"/>
      <c r="R60" s="44"/>
      <c r="S60" s="44"/>
      <c r="T60" s="44"/>
      <c r="U60" s="80"/>
      <c r="V60" s="94"/>
    </row>
    <row r="61" spans="1:22" ht="39.950000000000003" customHeight="1" x14ac:dyDescent="0.2">
      <c r="A61" s="10"/>
      <c r="B61" s="50"/>
      <c r="C61" s="50"/>
      <c r="D61" s="20"/>
      <c r="E61" s="20"/>
      <c r="F61" s="51"/>
      <c r="G61" s="20"/>
      <c r="H61" s="20"/>
      <c r="I61" s="20"/>
      <c r="J61" s="20"/>
      <c r="K61" s="44"/>
      <c r="L61" s="44"/>
      <c r="M61" s="53"/>
      <c r="N61" s="53"/>
      <c r="O61" s="53"/>
      <c r="P61" s="44"/>
      <c r="Q61" s="44"/>
      <c r="R61" s="44"/>
      <c r="S61" s="44"/>
      <c r="T61" s="44"/>
      <c r="U61" s="80"/>
      <c r="V61" s="94"/>
    </row>
    <row r="62" spans="1:22" ht="39.950000000000003" customHeight="1" x14ac:dyDescent="0.2">
      <c r="A62" s="10"/>
      <c r="B62" s="50"/>
      <c r="C62" s="50"/>
      <c r="D62" s="44"/>
      <c r="E62" s="44"/>
      <c r="F62" s="44"/>
      <c r="G62" s="44"/>
      <c r="H62" s="44"/>
      <c r="I62" s="44"/>
      <c r="J62" s="44"/>
      <c r="K62" s="44"/>
      <c r="L62" s="44"/>
      <c r="M62" s="53"/>
      <c r="N62" s="53"/>
      <c r="O62" s="53"/>
      <c r="P62" s="44"/>
      <c r="Q62" s="44"/>
      <c r="R62" s="44"/>
      <c r="S62" s="44"/>
      <c r="T62" s="44"/>
      <c r="U62" s="80"/>
      <c r="V62" s="94"/>
    </row>
    <row r="63" spans="1:22" ht="39.950000000000003" customHeight="1" x14ac:dyDescent="0.2">
      <c r="A63" s="10"/>
      <c r="B63" s="50"/>
      <c r="C63" s="50"/>
      <c r="D63" s="44"/>
      <c r="E63" s="44"/>
      <c r="F63" s="44"/>
      <c r="G63" s="44"/>
      <c r="H63" s="44"/>
      <c r="I63" s="44"/>
      <c r="J63" s="44"/>
      <c r="K63" s="44"/>
      <c r="L63" s="44"/>
      <c r="M63" s="53"/>
      <c r="N63" s="53"/>
      <c r="O63" s="53"/>
      <c r="P63" s="44"/>
      <c r="Q63" s="44"/>
      <c r="R63" s="44"/>
      <c r="S63" s="44"/>
      <c r="T63" s="44"/>
      <c r="U63" s="80"/>
      <c r="V63" s="94"/>
    </row>
    <row r="64" spans="1:22" ht="39.950000000000003" customHeight="1" x14ac:dyDescent="0.2">
      <c r="A64" s="10"/>
      <c r="B64" s="50"/>
      <c r="C64" s="50"/>
      <c r="D64" s="44"/>
      <c r="E64" s="44"/>
      <c r="F64" s="44"/>
      <c r="G64" s="44"/>
      <c r="H64" s="44"/>
      <c r="I64" s="44"/>
      <c r="J64" s="44"/>
      <c r="K64" s="44"/>
      <c r="L64" s="44"/>
      <c r="M64" s="53"/>
      <c r="N64" s="53"/>
      <c r="O64" s="53"/>
      <c r="P64" s="44"/>
      <c r="Q64" s="44"/>
      <c r="R64" s="44"/>
      <c r="S64" s="44"/>
      <c r="T64" s="44"/>
      <c r="U64" s="80"/>
      <c r="V64" s="94"/>
    </row>
    <row r="65" spans="1:22" ht="39.950000000000003" customHeight="1" x14ac:dyDescent="0.2">
      <c r="A65" s="10"/>
      <c r="B65" s="50"/>
      <c r="C65" s="50"/>
      <c r="D65" s="39"/>
      <c r="E65" s="39"/>
      <c r="F65" s="39"/>
      <c r="G65" s="39"/>
      <c r="H65" s="39"/>
      <c r="I65" s="39"/>
      <c r="J65" s="44"/>
      <c r="K65" s="44"/>
      <c r="L65" s="44"/>
      <c r="M65" s="53"/>
      <c r="N65" s="53"/>
      <c r="O65" s="53"/>
      <c r="P65" s="44"/>
      <c r="Q65" s="44"/>
      <c r="R65" s="44"/>
      <c r="S65" s="44"/>
      <c r="T65" s="44"/>
      <c r="U65" s="80"/>
      <c r="V65" s="94"/>
    </row>
    <row r="66" spans="1:22" ht="39.950000000000003" customHeight="1" x14ac:dyDescent="0.2">
      <c r="A66" s="10"/>
      <c r="B66" s="50"/>
      <c r="C66" s="50"/>
      <c r="D66" s="44"/>
      <c r="E66" s="44"/>
      <c r="F66" s="44"/>
      <c r="G66" s="44"/>
      <c r="H66" s="44"/>
      <c r="I66" s="44"/>
      <c r="J66" s="44"/>
      <c r="K66" s="44"/>
      <c r="L66" s="44"/>
      <c r="M66" s="53"/>
      <c r="N66" s="53"/>
      <c r="O66" s="53"/>
      <c r="P66" s="44"/>
      <c r="Q66" s="44"/>
      <c r="R66" s="44"/>
      <c r="S66" s="44"/>
      <c r="T66" s="44"/>
      <c r="U66" s="80"/>
      <c r="V66" s="94"/>
    </row>
    <row r="67" spans="1:22" ht="39.950000000000003" customHeight="1" x14ac:dyDescent="0.55000000000000004">
      <c r="A67" s="10"/>
      <c r="B67" s="50"/>
      <c r="C67" s="50"/>
      <c r="D67" s="39"/>
      <c r="E67" s="39"/>
      <c r="F67" s="39"/>
      <c r="G67" s="39"/>
      <c r="H67" s="39"/>
      <c r="I67" s="39"/>
      <c r="J67" s="44"/>
      <c r="K67" s="44"/>
      <c r="L67" s="44"/>
      <c r="M67" s="53"/>
      <c r="N67" s="53"/>
      <c r="O67" s="53"/>
      <c r="P67" s="44"/>
      <c r="Q67" s="44"/>
      <c r="R67" s="44"/>
      <c r="S67" s="44"/>
      <c r="T67" s="44"/>
      <c r="U67" s="79"/>
      <c r="V67" s="94"/>
    </row>
    <row r="68" spans="1:22" ht="39.950000000000003" customHeight="1" x14ac:dyDescent="0.2">
      <c r="A68" s="10"/>
      <c r="B68" s="50"/>
      <c r="C68" s="50"/>
      <c r="D68" s="16"/>
      <c r="E68" s="16"/>
      <c r="F68" s="16"/>
      <c r="G68" s="16"/>
      <c r="H68" s="16"/>
      <c r="I68" s="16"/>
      <c r="J68" s="51"/>
      <c r="K68" s="44"/>
      <c r="L68" s="44"/>
      <c r="M68" s="53"/>
      <c r="N68" s="53"/>
      <c r="O68" s="53"/>
      <c r="P68" s="44"/>
      <c r="Q68" s="44"/>
      <c r="R68" s="44"/>
      <c r="S68" s="44"/>
      <c r="T68" s="44"/>
      <c r="U68" s="82"/>
      <c r="V68" s="94"/>
    </row>
    <row r="69" spans="1:22" ht="39.950000000000003" customHeight="1" x14ac:dyDescent="0.2">
      <c r="A69" s="10"/>
      <c r="B69" s="50"/>
      <c r="C69" s="50"/>
      <c r="D69" s="39"/>
      <c r="E69" s="39"/>
      <c r="F69" s="39"/>
      <c r="G69" s="39"/>
      <c r="H69" s="39"/>
      <c r="I69" s="39"/>
      <c r="J69" s="44"/>
      <c r="K69" s="44"/>
      <c r="L69" s="44"/>
      <c r="M69" s="53"/>
      <c r="N69" s="53"/>
      <c r="O69" s="53"/>
      <c r="P69" s="44"/>
      <c r="Q69" s="44"/>
      <c r="R69" s="44"/>
      <c r="S69" s="44"/>
      <c r="T69" s="44"/>
      <c r="U69" s="80"/>
      <c r="V69" s="94"/>
    </row>
    <row r="70" spans="1:22" ht="39.950000000000003" customHeight="1" x14ac:dyDescent="0.2">
      <c r="A70" s="10"/>
      <c r="B70" s="50"/>
      <c r="C70" s="50"/>
      <c r="D70" s="44"/>
      <c r="E70" s="44"/>
      <c r="F70" s="44"/>
      <c r="G70" s="44"/>
      <c r="H70" s="44"/>
      <c r="I70" s="44"/>
      <c r="J70" s="44"/>
      <c r="K70" s="44"/>
      <c r="L70" s="44"/>
      <c r="M70" s="53"/>
      <c r="N70" s="54"/>
      <c r="O70" s="54"/>
      <c r="P70" s="44"/>
      <c r="Q70" s="44"/>
      <c r="R70" s="44"/>
      <c r="S70" s="44"/>
      <c r="T70" s="44"/>
      <c r="U70" s="80"/>
      <c r="V70" s="94"/>
    </row>
    <row r="71" spans="1:22" ht="39.950000000000003" customHeight="1" x14ac:dyDescent="0.55000000000000004">
      <c r="A71" s="10"/>
      <c r="B71" s="50"/>
      <c r="C71" s="50"/>
      <c r="D71" s="44"/>
      <c r="E71" s="44"/>
      <c r="F71" s="44"/>
      <c r="G71" s="44"/>
      <c r="H71" s="44"/>
      <c r="I71" s="44"/>
      <c r="J71" s="44"/>
      <c r="K71" s="44"/>
      <c r="L71" s="44"/>
      <c r="M71" s="53"/>
      <c r="N71" s="53"/>
      <c r="O71" s="53"/>
      <c r="P71" s="44"/>
      <c r="Q71" s="44"/>
      <c r="R71" s="44"/>
      <c r="S71" s="44"/>
      <c r="T71" s="44"/>
      <c r="U71" s="79"/>
      <c r="V71" s="94"/>
    </row>
    <row r="72" spans="1:22" ht="39.950000000000003" customHeight="1" x14ac:dyDescent="0.55000000000000004">
      <c r="A72" s="10"/>
      <c r="B72" s="50"/>
      <c r="C72" s="50"/>
      <c r="D72" s="44"/>
      <c r="E72" s="44"/>
      <c r="F72" s="44"/>
      <c r="G72" s="44"/>
      <c r="H72" s="44"/>
      <c r="I72" s="44"/>
      <c r="J72" s="44"/>
      <c r="K72" s="44"/>
      <c r="L72" s="44"/>
      <c r="M72" s="53"/>
      <c r="N72" s="53"/>
      <c r="O72" s="53"/>
      <c r="P72" s="44"/>
      <c r="Q72" s="44"/>
      <c r="R72" s="44"/>
      <c r="S72" s="44"/>
      <c r="T72" s="44"/>
      <c r="U72" s="79"/>
      <c r="V72" s="94"/>
    </row>
    <row r="73" spans="1:22" ht="39.950000000000003" customHeight="1" x14ac:dyDescent="0.2">
      <c r="A73" s="10"/>
      <c r="B73" s="50"/>
      <c r="C73" s="50"/>
      <c r="D73" s="39"/>
      <c r="E73" s="39"/>
      <c r="F73" s="39"/>
      <c r="G73" s="39"/>
      <c r="H73" s="39"/>
      <c r="I73" s="39"/>
      <c r="J73" s="44"/>
      <c r="K73" s="44"/>
      <c r="L73" s="44"/>
      <c r="M73" s="53"/>
      <c r="N73" s="53"/>
      <c r="O73" s="53"/>
      <c r="P73" s="44"/>
      <c r="Q73" s="44"/>
      <c r="R73" s="44"/>
      <c r="S73" s="44"/>
      <c r="T73" s="44"/>
      <c r="U73" s="80"/>
      <c r="V73" s="94"/>
    </row>
    <row r="74" spans="1:22" ht="39.950000000000003" customHeight="1" x14ac:dyDescent="0.2">
      <c r="A74" s="10"/>
      <c r="B74" s="50"/>
      <c r="C74" s="50"/>
      <c r="D74" s="39"/>
      <c r="E74" s="39"/>
      <c r="F74" s="39"/>
      <c r="G74" s="39"/>
      <c r="H74" s="39"/>
      <c r="I74" s="39"/>
      <c r="J74" s="44"/>
      <c r="K74" s="44"/>
      <c r="L74" s="44"/>
      <c r="M74" s="53"/>
      <c r="N74" s="53"/>
      <c r="O74" s="53"/>
      <c r="P74" s="44"/>
      <c r="Q74" s="44"/>
      <c r="R74" s="44"/>
      <c r="S74" s="44"/>
      <c r="T74" s="44"/>
      <c r="U74" s="95"/>
      <c r="V74" s="94"/>
    </row>
    <row r="75" spans="1:22" ht="39.950000000000003" customHeight="1" x14ac:dyDescent="0.2">
      <c r="A75" s="10"/>
      <c r="B75" s="50"/>
      <c r="C75" s="50"/>
      <c r="D75" s="39"/>
      <c r="E75" s="39"/>
      <c r="F75" s="39"/>
      <c r="G75" s="39"/>
      <c r="H75" s="39"/>
      <c r="I75" s="39"/>
      <c r="J75" s="44"/>
      <c r="K75" s="44"/>
      <c r="L75" s="44"/>
      <c r="M75" s="53"/>
      <c r="N75" s="53"/>
      <c r="O75" s="53"/>
      <c r="P75" s="44"/>
      <c r="Q75" s="44"/>
      <c r="R75" s="44"/>
      <c r="S75" s="44"/>
      <c r="T75" s="44"/>
      <c r="U75" s="96"/>
      <c r="V75" s="94"/>
    </row>
    <row r="76" spans="1:22" ht="39.950000000000003" customHeight="1" x14ac:dyDescent="0.55000000000000004">
      <c r="A76" s="10"/>
      <c r="B76" s="50"/>
      <c r="C76" s="50"/>
      <c r="D76" s="39"/>
      <c r="E76" s="39"/>
      <c r="F76" s="39"/>
      <c r="G76" s="39"/>
      <c r="H76" s="39"/>
      <c r="I76" s="39"/>
      <c r="J76" s="44"/>
      <c r="K76" s="44"/>
      <c r="L76" s="44"/>
      <c r="M76" s="53"/>
      <c r="N76" s="53"/>
      <c r="O76" s="53"/>
      <c r="P76" s="44"/>
      <c r="Q76" s="44"/>
      <c r="R76" s="44"/>
      <c r="S76" s="44"/>
      <c r="T76" s="44"/>
      <c r="U76" s="85"/>
      <c r="V76" s="94"/>
    </row>
    <row r="77" spans="1:22" ht="39.950000000000003" customHeight="1" x14ac:dyDescent="0.2">
      <c r="A77" s="10"/>
      <c r="B77" s="50"/>
      <c r="C77" s="50"/>
      <c r="D77" s="39"/>
      <c r="E77" s="39"/>
      <c r="F77" s="39"/>
      <c r="G77" s="39"/>
      <c r="H77" s="39"/>
      <c r="I77" s="39"/>
      <c r="J77" s="44"/>
      <c r="K77" s="44"/>
      <c r="L77" s="44"/>
      <c r="M77" s="53"/>
      <c r="N77" s="53"/>
      <c r="O77" s="53"/>
      <c r="P77" s="44"/>
      <c r="Q77" s="44"/>
      <c r="R77" s="44"/>
      <c r="S77" s="44"/>
      <c r="T77" s="44"/>
      <c r="U77" s="49"/>
      <c r="V77" s="94"/>
    </row>
    <row r="78" spans="1:22" ht="39.950000000000003" customHeight="1" x14ac:dyDescent="0.55000000000000004">
      <c r="A78" s="10"/>
      <c r="B78" s="50"/>
      <c r="C78" s="50"/>
      <c r="D78" s="39"/>
      <c r="E78" s="39"/>
      <c r="F78" s="39"/>
      <c r="G78" s="39"/>
      <c r="H78" s="39"/>
      <c r="I78" s="39"/>
      <c r="J78" s="44"/>
      <c r="K78" s="44"/>
      <c r="L78" s="44"/>
      <c r="M78" s="53"/>
      <c r="N78" s="53"/>
      <c r="O78" s="53"/>
      <c r="P78" s="44"/>
      <c r="Q78" s="44"/>
      <c r="R78" s="44"/>
      <c r="S78" s="44"/>
      <c r="T78" s="44"/>
      <c r="U78" s="85"/>
      <c r="V78" s="94"/>
    </row>
    <row r="79" spans="1:22" ht="39.950000000000003" customHeight="1" x14ac:dyDescent="0.2">
      <c r="A79" s="10"/>
      <c r="B79" s="50"/>
      <c r="C79" s="50"/>
      <c r="D79" s="39"/>
      <c r="E79" s="39"/>
      <c r="F79" s="39"/>
      <c r="G79" s="39"/>
      <c r="H79" s="39"/>
      <c r="I79" s="39"/>
      <c r="J79" s="44"/>
      <c r="K79" s="44"/>
      <c r="L79" s="44"/>
      <c r="M79" s="53"/>
      <c r="N79" s="53"/>
      <c r="O79" s="53"/>
      <c r="P79" s="44"/>
      <c r="Q79" s="44"/>
      <c r="R79" s="44"/>
      <c r="S79" s="44"/>
      <c r="T79" s="44"/>
      <c r="U79" s="49"/>
      <c r="V79" s="94"/>
    </row>
    <row r="80" spans="1:22" ht="39.950000000000003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9"/>
      <c r="L80" s="19"/>
      <c r="M80" s="15"/>
      <c r="N80" s="15"/>
      <c r="O80" s="15"/>
      <c r="P80" s="19"/>
      <c r="Q80" s="25"/>
      <c r="R80" s="49"/>
      <c r="S80" s="25"/>
      <c r="T80" s="25"/>
      <c r="U80" s="84"/>
      <c r="V80" s="93"/>
    </row>
    <row r="81" spans="1:22" ht="39.950000000000003" customHeight="1" x14ac:dyDescent="0.2">
      <c r="A81" s="13"/>
      <c r="B81" s="13"/>
      <c r="C81" s="13"/>
      <c r="D81" s="13"/>
      <c r="E81" s="16"/>
      <c r="F81" s="16"/>
      <c r="G81" s="16"/>
      <c r="H81" s="16"/>
      <c r="I81" s="16"/>
      <c r="J81" s="13"/>
      <c r="K81" s="19"/>
      <c r="L81" s="19"/>
      <c r="M81" s="15"/>
      <c r="N81" s="15"/>
      <c r="O81" s="15"/>
      <c r="P81" s="19"/>
      <c r="Q81" s="25"/>
      <c r="R81" s="49"/>
      <c r="S81" s="25"/>
      <c r="T81" s="25"/>
      <c r="U81" s="20"/>
      <c r="V81" s="93"/>
    </row>
    <row r="82" spans="1:22" ht="39.950000000000003" customHeight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6"/>
      <c r="K82" s="19"/>
      <c r="L82" s="19"/>
      <c r="M82" s="15"/>
      <c r="N82" s="15"/>
      <c r="O82" s="15"/>
      <c r="P82" s="19"/>
      <c r="Q82" s="25"/>
      <c r="R82" s="49"/>
      <c r="S82" s="25"/>
      <c r="T82" s="25"/>
      <c r="U82" s="25"/>
      <c r="V82" s="93"/>
    </row>
    <row r="83" spans="1:22" ht="39.950000000000003" customHeight="1" x14ac:dyDescent="0.2">
      <c r="A83" s="13"/>
      <c r="B83" s="13"/>
      <c r="C83" s="13"/>
      <c r="D83" s="13"/>
      <c r="E83" s="16"/>
      <c r="F83" s="16"/>
      <c r="G83" s="16"/>
      <c r="H83" s="16"/>
      <c r="I83" s="16"/>
      <c r="J83" s="13"/>
      <c r="K83" s="19"/>
      <c r="L83" s="19"/>
      <c r="M83" s="15"/>
      <c r="N83" s="15"/>
      <c r="O83" s="15"/>
      <c r="P83" s="19"/>
      <c r="Q83" s="25"/>
      <c r="R83" s="49"/>
      <c r="S83" s="77"/>
      <c r="T83" s="25"/>
      <c r="U83" s="87"/>
      <c r="V83" s="93"/>
    </row>
    <row r="84" spans="1:22" ht="39.950000000000003" customHeight="1" x14ac:dyDescent="0.2">
      <c r="A84" s="13"/>
      <c r="B84" s="13"/>
      <c r="C84" s="13"/>
      <c r="D84" s="13"/>
      <c r="E84" s="13"/>
      <c r="F84" s="13"/>
      <c r="G84" s="13"/>
      <c r="H84" s="13"/>
      <c r="I84" s="16"/>
      <c r="J84" s="13"/>
      <c r="K84" s="19"/>
      <c r="L84" s="19"/>
      <c r="M84" s="15"/>
      <c r="N84" s="15"/>
      <c r="O84" s="15"/>
      <c r="P84" s="19"/>
      <c r="Q84" s="25"/>
      <c r="R84" s="49"/>
      <c r="S84" s="77"/>
      <c r="T84" s="25"/>
      <c r="U84" s="50"/>
      <c r="V84" s="93"/>
    </row>
    <row r="85" spans="1:22" ht="39.950000000000003" customHeight="1" x14ac:dyDescent="0.2">
      <c r="A85" s="13"/>
      <c r="B85" s="13"/>
      <c r="C85" s="13"/>
      <c r="D85" s="13"/>
      <c r="E85" s="13"/>
      <c r="F85" s="13"/>
      <c r="G85" s="13"/>
      <c r="H85" s="13"/>
      <c r="I85" s="16"/>
      <c r="J85" s="16"/>
      <c r="K85" s="19"/>
      <c r="L85" s="19"/>
      <c r="M85" s="15"/>
      <c r="N85" s="15"/>
      <c r="O85" s="15"/>
      <c r="P85" s="19"/>
      <c r="Q85" s="25"/>
      <c r="R85" s="49"/>
      <c r="S85" s="77"/>
      <c r="T85" s="25"/>
      <c r="U85" s="25"/>
      <c r="V85" s="93"/>
    </row>
    <row r="86" spans="1:22" ht="39.950000000000003" customHeight="1" x14ac:dyDescent="0.2">
      <c r="A86" s="13"/>
      <c r="B86" s="13"/>
      <c r="C86" s="13"/>
      <c r="D86" s="13"/>
      <c r="E86" s="16"/>
      <c r="F86" s="16"/>
      <c r="G86" s="16"/>
      <c r="H86" s="16"/>
      <c r="I86" s="16"/>
      <c r="J86" s="13"/>
      <c r="K86" s="19"/>
      <c r="L86" s="19"/>
      <c r="M86" s="15"/>
      <c r="N86" s="15"/>
      <c r="O86" s="15"/>
      <c r="P86" s="19"/>
      <c r="Q86" s="25"/>
      <c r="R86" s="49"/>
      <c r="S86" s="25"/>
      <c r="T86" s="25"/>
      <c r="U86" s="50"/>
      <c r="V86" s="93"/>
    </row>
    <row r="87" spans="1:22" ht="39.950000000000003" customHeight="1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9"/>
      <c r="L87" s="19"/>
      <c r="M87" s="15"/>
      <c r="N87" s="15"/>
      <c r="O87" s="15"/>
      <c r="P87" s="19"/>
      <c r="Q87" s="25"/>
      <c r="R87" s="49"/>
      <c r="S87" s="77"/>
      <c r="T87" s="25"/>
      <c r="U87" s="20"/>
      <c r="V87" s="93"/>
    </row>
    <row r="88" spans="1:22" ht="39.950000000000003" customHeight="1" x14ac:dyDescent="0.2">
      <c r="A88" s="13"/>
      <c r="B88" s="13"/>
      <c r="C88" s="13"/>
      <c r="D88" s="13"/>
      <c r="E88" s="13"/>
      <c r="F88" s="13"/>
      <c r="G88" s="16"/>
      <c r="H88" s="13"/>
      <c r="I88" s="16"/>
      <c r="J88" s="13"/>
      <c r="K88" s="19"/>
      <c r="L88" s="19"/>
      <c r="M88" s="25"/>
      <c r="N88" s="15"/>
      <c r="O88" s="15"/>
      <c r="P88" s="19"/>
      <c r="Q88" s="25"/>
      <c r="R88" s="49"/>
      <c r="S88" s="77"/>
      <c r="T88" s="25"/>
      <c r="U88" s="50"/>
      <c r="V88" s="93"/>
    </row>
    <row r="89" spans="1:22" ht="39.950000000000003" customHeight="1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9"/>
      <c r="L89" s="19"/>
      <c r="M89" s="15"/>
      <c r="N89" s="15"/>
      <c r="O89" s="15"/>
      <c r="P89" s="19"/>
      <c r="Q89" s="25"/>
      <c r="R89" s="49"/>
      <c r="S89" s="77"/>
      <c r="T89" s="25"/>
      <c r="U89" s="87"/>
      <c r="V89" s="93"/>
    </row>
    <row r="90" spans="1:22" ht="39.950000000000003" customHeight="1" x14ac:dyDescent="0.2">
      <c r="A90" s="13"/>
      <c r="B90" s="13"/>
      <c r="C90" s="13"/>
      <c r="D90" s="13"/>
      <c r="E90" s="13"/>
      <c r="F90" s="13"/>
      <c r="G90" s="13"/>
      <c r="H90" s="55"/>
      <c r="I90" s="16"/>
      <c r="J90" s="13"/>
      <c r="K90" s="19"/>
      <c r="L90" s="19"/>
      <c r="M90" s="15"/>
      <c r="N90" s="15"/>
      <c r="O90" s="15"/>
      <c r="P90" s="19"/>
      <c r="Q90" s="25"/>
      <c r="R90" s="49"/>
      <c r="S90" s="77"/>
      <c r="T90" s="25"/>
      <c r="U90" s="50"/>
      <c r="V90" s="93"/>
    </row>
    <row r="91" spans="1:22" ht="39.950000000000003" customHeight="1" x14ac:dyDescent="0.2">
      <c r="A91" s="13"/>
      <c r="B91" s="13"/>
      <c r="C91" s="13"/>
      <c r="D91" s="13"/>
      <c r="E91" s="13"/>
      <c r="F91" s="13"/>
      <c r="G91" s="16"/>
      <c r="H91" s="13"/>
      <c r="I91" s="16"/>
      <c r="J91" s="13"/>
      <c r="K91" s="19"/>
      <c r="L91" s="19"/>
      <c r="M91" s="15"/>
      <c r="N91" s="15"/>
      <c r="O91" s="15"/>
      <c r="P91" s="19"/>
      <c r="Q91" s="25"/>
      <c r="R91" s="49"/>
      <c r="S91" s="25"/>
      <c r="T91" s="25"/>
      <c r="U91" s="50"/>
      <c r="V91" s="93"/>
    </row>
    <row r="92" spans="1:22" ht="39.950000000000003" customHeight="1" x14ac:dyDescent="0.2">
      <c r="A92" s="13"/>
      <c r="B92" s="13"/>
      <c r="C92" s="13"/>
      <c r="D92" s="13"/>
      <c r="E92" s="13"/>
      <c r="F92" s="13"/>
      <c r="G92" s="13"/>
      <c r="H92" s="13"/>
      <c r="I92" s="16"/>
      <c r="J92" s="13"/>
      <c r="K92" s="19"/>
      <c r="L92" s="19"/>
      <c r="M92" s="15"/>
      <c r="N92" s="15"/>
      <c r="O92" s="15"/>
      <c r="P92" s="19"/>
      <c r="Q92" s="25"/>
      <c r="R92" s="49"/>
      <c r="S92" s="25"/>
      <c r="T92" s="25"/>
      <c r="U92" s="50"/>
      <c r="V92" s="93"/>
    </row>
    <row r="93" spans="1:22" ht="39.950000000000003" customHeight="1" x14ac:dyDescent="0.2">
      <c r="A93" s="13"/>
      <c r="B93" s="13"/>
      <c r="C93" s="13"/>
      <c r="D93" s="13"/>
      <c r="E93" s="16"/>
      <c r="F93" s="16"/>
      <c r="G93" s="16"/>
      <c r="H93" s="16"/>
      <c r="I93" s="16"/>
      <c r="J93" s="13"/>
      <c r="K93" s="19"/>
      <c r="L93" s="19"/>
      <c r="M93" s="15"/>
      <c r="N93" s="15"/>
      <c r="O93" s="15"/>
      <c r="P93" s="19"/>
      <c r="Q93" s="25"/>
      <c r="R93" s="49"/>
      <c r="S93" s="25"/>
      <c r="T93" s="25"/>
      <c r="U93" s="50"/>
      <c r="V93" s="93"/>
    </row>
    <row r="94" spans="1:22" ht="39.950000000000003" customHeight="1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9"/>
      <c r="L94" s="19"/>
      <c r="M94" s="15"/>
      <c r="N94" s="15"/>
      <c r="O94" s="15"/>
      <c r="P94" s="19"/>
      <c r="Q94" s="25"/>
      <c r="R94" s="49"/>
      <c r="S94" s="25"/>
      <c r="T94" s="25"/>
      <c r="U94" s="87"/>
      <c r="V94" s="93"/>
    </row>
    <row r="95" spans="1:22" ht="39.950000000000003" customHeight="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9"/>
      <c r="L95" s="19"/>
      <c r="M95" s="15"/>
      <c r="N95" s="15"/>
      <c r="O95" s="15"/>
      <c r="P95" s="19"/>
      <c r="Q95" s="25"/>
      <c r="R95" s="49"/>
      <c r="S95" s="25"/>
      <c r="T95" s="25"/>
      <c r="U95" s="50"/>
      <c r="V95" s="93"/>
    </row>
    <row r="96" spans="1:22" ht="39.950000000000003" customHeight="1" x14ac:dyDescent="0.2">
      <c r="A96" s="13"/>
      <c r="B96" s="13"/>
      <c r="C96" s="13"/>
      <c r="D96" s="13"/>
      <c r="E96" s="13"/>
      <c r="F96" s="13"/>
      <c r="G96" s="13"/>
      <c r="H96" s="13"/>
      <c r="I96" s="16"/>
      <c r="J96" s="13"/>
      <c r="K96" s="19"/>
      <c r="L96" s="19"/>
      <c r="M96" s="15"/>
      <c r="N96" s="15"/>
      <c r="O96" s="15"/>
      <c r="P96" s="19"/>
      <c r="Q96" s="25"/>
      <c r="R96" s="49"/>
      <c r="S96" s="77"/>
      <c r="T96" s="25"/>
      <c r="U96" s="50"/>
      <c r="V96" s="93"/>
    </row>
    <row r="97" spans="1:22" ht="39.950000000000003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9"/>
      <c r="L97" s="19"/>
      <c r="M97" s="15"/>
      <c r="N97" s="15"/>
      <c r="O97" s="15"/>
      <c r="P97" s="19"/>
      <c r="Q97" s="25"/>
      <c r="R97" s="49"/>
      <c r="S97" s="25"/>
      <c r="T97" s="25"/>
      <c r="U97" s="87"/>
      <c r="V97" s="93"/>
    </row>
    <row r="98" spans="1:22" ht="39.950000000000003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9"/>
      <c r="L98" s="19"/>
      <c r="M98" s="15"/>
      <c r="N98" s="15"/>
      <c r="O98" s="15"/>
      <c r="P98" s="19"/>
      <c r="Q98" s="25"/>
      <c r="R98" s="49"/>
      <c r="S98" s="77"/>
      <c r="T98" s="25"/>
      <c r="U98" s="50"/>
      <c r="V98" s="93"/>
    </row>
    <row r="99" spans="1:22" ht="39.950000000000003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9"/>
      <c r="L99" s="19"/>
      <c r="M99" s="15"/>
      <c r="N99" s="15"/>
      <c r="O99" s="15"/>
      <c r="P99" s="19"/>
      <c r="Q99" s="25"/>
      <c r="R99" s="49"/>
      <c r="S99" s="25"/>
      <c r="T99" s="25"/>
      <c r="U99" s="50"/>
      <c r="V99" s="93"/>
    </row>
    <row r="100" spans="1:22" ht="39.950000000000003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9"/>
      <c r="L100" s="19"/>
      <c r="M100" s="15"/>
      <c r="N100" s="15"/>
      <c r="O100" s="15"/>
      <c r="P100" s="19"/>
      <c r="Q100" s="25"/>
      <c r="R100" s="49"/>
      <c r="S100" s="25"/>
      <c r="T100" s="25"/>
      <c r="U100" s="50"/>
      <c r="V100" s="93"/>
    </row>
    <row r="101" spans="1:22" ht="39.950000000000003" customHeight="1" x14ac:dyDescent="0.2">
      <c r="A101" s="13"/>
      <c r="B101" s="13"/>
      <c r="C101" s="13"/>
      <c r="D101" s="13"/>
      <c r="E101" s="13"/>
      <c r="F101" s="13"/>
      <c r="G101" s="13"/>
      <c r="H101" s="13"/>
      <c r="I101" s="16"/>
      <c r="J101" s="13"/>
      <c r="K101" s="19"/>
      <c r="L101" s="19"/>
      <c r="M101" s="15"/>
      <c r="N101" s="15"/>
      <c r="O101" s="15"/>
      <c r="P101" s="19"/>
      <c r="Q101" s="25"/>
      <c r="R101" s="49"/>
      <c r="S101" s="77"/>
      <c r="T101" s="25"/>
      <c r="U101" s="50"/>
      <c r="V101" s="93"/>
    </row>
    <row r="102" spans="1:22" ht="39.950000000000003" customHeight="1" x14ac:dyDescent="0.2">
      <c r="A102" s="13"/>
      <c r="B102" s="13"/>
      <c r="C102" s="13"/>
      <c r="D102" s="13"/>
      <c r="E102" s="13"/>
      <c r="F102" s="13"/>
      <c r="G102" s="13"/>
      <c r="H102" s="13"/>
      <c r="I102" s="16"/>
      <c r="J102" s="13"/>
      <c r="K102" s="19"/>
      <c r="L102" s="19"/>
      <c r="M102" s="15"/>
      <c r="N102" s="15"/>
      <c r="O102" s="15"/>
      <c r="P102" s="19"/>
      <c r="Q102" s="25"/>
      <c r="R102" s="49"/>
      <c r="S102" s="77"/>
      <c r="T102" s="25"/>
      <c r="U102" s="20"/>
      <c r="V102" s="93"/>
    </row>
    <row r="103" spans="1:22" ht="39.950000000000003" customHeight="1" x14ac:dyDescent="0.2">
      <c r="A103" s="13"/>
      <c r="B103" s="13"/>
      <c r="C103" s="13"/>
      <c r="D103" s="13"/>
      <c r="E103" s="13"/>
      <c r="F103" s="13"/>
      <c r="G103" s="13"/>
      <c r="H103" s="13"/>
      <c r="I103" s="16"/>
      <c r="J103" s="16"/>
      <c r="K103" s="19"/>
      <c r="L103" s="19"/>
      <c r="M103" s="25"/>
      <c r="N103" s="15"/>
      <c r="O103" s="15"/>
      <c r="P103" s="19"/>
      <c r="Q103" s="25"/>
      <c r="R103" s="49"/>
      <c r="S103" s="25"/>
      <c r="T103" s="25"/>
      <c r="U103" s="20"/>
      <c r="V103" s="93"/>
    </row>
    <row r="104" spans="1:22" ht="39.950000000000003" customHeight="1" x14ac:dyDescent="0.2">
      <c r="A104" s="13"/>
      <c r="B104" s="13"/>
      <c r="C104" s="13"/>
      <c r="D104" s="13"/>
      <c r="E104" s="13"/>
      <c r="F104" s="13"/>
      <c r="G104" s="16"/>
      <c r="H104" s="16"/>
      <c r="I104" s="16"/>
      <c r="J104" s="16"/>
      <c r="K104" s="19"/>
      <c r="L104" s="19"/>
      <c r="M104" s="15"/>
      <c r="N104" s="15"/>
      <c r="O104" s="15"/>
      <c r="P104" s="19"/>
      <c r="Q104" s="25"/>
      <c r="R104" s="49"/>
      <c r="S104" s="25"/>
      <c r="T104" s="25"/>
      <c r="U104" s="50"/>
      <c r="V104" s="93"/>
    </row>
    <row r="105" spans="1:22" ht="39.950000000000003" customHeight="1" x14ac:dyDescent="0.2">
      <c r="A105" s="13"/>
      <c r="B105" s="13"/>
      <c r="C105" s="13"/>
      <c r="D105" s="13"/>
      <c r="E105" s="16"/>
      <c r="F105" s="16"/>
      <c r="G105" s="16"/>
      <c r="H105" s="16"/>
      <c r="I105" s="16"/>
      <c r="J105" s="13"/>
      <c r="K105" s="19"/>
      <c r="L105" s="19"/>
      <c r="M105" s="15"/>
      <c r="N105" s="15"/>
      <c r="O105" s="15"/>
      <c r="P105" s="19"/>
      <c r="Q105" s="25"/>
      <c r="R105" s="49"/>
      <c r="S105" s="77"/>
      <c r="T105" s="25"/>
      <c r="U105" s="50"/>
      <c r="V105" s="93"/>
    </row>
    <row r="106" spans="1:22" ht="39.950000000000003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9"/>
      <c r="L106" s="19"/>
      <c r="M106" s="15"/>
      <c r="N106" s="15"/>
      <c r="O106" s="15"/>
      <c r="P106" s="19"/>
      <c r="Q106" s="25"/>
      <c r="R106" s="49"/>
      <c r="S106" s="77"/>
      <c r="T106" s="25"/>
      <c r="U106" s="20"/>
      <c r="V106" s="93"/>
    </row>
    <row r="107" spans="1:22" ht="39.950000000000003" customHeight="1" x14ac:dyDescent="0.2">
      <c r="A107" s="13"/>
      <c r="B107" s="13"/>
      <c r="C107" s="13"/>
      <c r="D107" s="13"/>
      <c r="E107" s="13"/>
      <c r="F107" s="13"/>
      <c r="G107" s="56"/>
      <c r="H107" s="56"/>
      <c r="I107" s="57"/>
      <c r="J107" s="13"/>
      <c r="K107" s="19"/>
      <c r="L107" s="19"/>
      <c r="M107" s="15"/>
      <c r="N107" s="15"/>
      <c r="O107" s="15"/>
      <c r="P107" s="19"/>
      <c r="Q107" s="25"/>
      <c r="R107" s="49"/>
      <c r="S107" s="25"/>
      <c r="T107" s="25"/>
      <c r="U107" s="87"/>
      <c r="V107" s="93"/>
    </row>
    <row r="108" spans="1:22" ht="39.950000000000003" customHeight="1" x14ac:dyDescent="0.2">
      <c r="A108" s="13"/>
      <c r="B108" s="13"/>
      <c r="C108" s="13"/>
      <c r="D108" s="13"/>
      <c r="E108" s="13"/>
      <c r="F108" s="13"/>
      <c r="G108" s="13"/>
      <c r="H108" s="13"/>
      <c r="I108" s="16"/>
      <c r="J108" s="16"/>
      <c r="K108" s="19"/>
      <c r="L108" s="19"/>
      <c r="M108" s="15"/>
      <c r="N108" s="15"/>
      <c r="O108" s="15"/>
      <c r="P108" s="19"/>
      <c r="Q108" s="25"/>
      <c r="R108" s="49"/>
      <c r="S108" s="77"/>
      <c r="T108" s="25"/>
      <c r="U108" s="20"/>
      <c r="V108" s="93"/>
    </row>
    <row r="109" spans="1:22" ht="39.950000000000003" customHeight="1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6"/>
      <c r="K109" s="19"/>
      <c r="L109" s="19"/>
      <c r="M109" s="25"/>
      <c r="N109" s="15"/>
      <c r="O109" s="15"/>
      <c r="P109" s="19"/>
      <c r="Q109" s="25"/>
      <c r="R109" s="49"/>
      <c r="S109" s="77"/>
      <c r="T109" s="25"/>
      <c r="U109" s="25"/>
      <c r="V109" s="93"/>
    </row>
    <row r="110" spans="1:22" ht="39.950000000000003" customHeight="1" x14ac:dyDescent="0.2">
      <c r="A110" s="13"/>
      <c r="B110" s="13"/>
      <c r="C110" s="13"/>
      <c r="D110" s="13"/>
      <c r="E110" s="16"/>
      <c r="F110" s="16"/>
      <c r="G110" s="16"/>
      <c r="H110" s="16"/>
      <c r="I110" s="16"/>
      <c r="J110" s="13"/>
      <c r="K110" s="19"/>
      <c r="L110" s="19"/>
      <c r="M110" s="15"/>
      <c r="N110" s="15"/>
      <c r="O110" s="15"/>
      <c r="P110" s="19"/>
      <c r="Q110" s="25"/>
      <c r="R110" s="49"/>
      <c r="S110" s="25"/>
      <c r="T110" s="25"/>
      <c r="U110" s="87"/>
      <c r="V110" s="93"/>
    </row>
    <row r="111" spans="1:22" ht="39.950000000000003" customHeight="1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9"/>
      <c r="L111" s="19"/>
      <c r="M111" s="15"/>
      <c r="N111" s="15"/>
      <c r="O111" s="15"/>
      <c r="P111" s="19"/>
      <c r="Q111" s="25"/>
      <c r="R111" s="49"/>
      <c r="S111" s="77"/>
      <c r="T111" s="25"/>
      <c r="U111" s="50"/>
      <c r="V111" s="93"/>
    </row>
    <row r="112" spans="1:22" ht="39.950000000000003" customHeight="1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9"/>
      <c r="L112" s="19"/>
      <c r="M112" s="15"/>
      <c r="N112" s="15"/>
      <c r="O112" s="15"/>
      <c r="P112" s="19"/>
      <c r="Q112" s="25"/>
      <c r="R112" s="49"/>
      <c r="S112" s="25"/>
      <c r="T112" s="25"/>
      <c r="U112" s="20"/>
      <c r="V112" s="93"/>
    </row>
    <row r="113" spans="1:22" ht="39.950000000000003" customHeight="1" x14ac:dyDescent="0.2">
      <c r="A113" s="13"/>
      <c r="B113" s="13"/>
      <c r="C113" s="13"/>
      <c r="D113" s="13"/>
      <c r="E113" s="13"/>
      <c r="F113" s="13"/>
      <c r="G113" s="13"/>
      <c r="H113" s="13"/>
      <c r="I113" s="16"/>
      <c r="J113" s="13"/>
      <c r="K113" s="19"/>
      <c r="L113" s="19"/>
      <c r="M113" s="15"/>
      <c r="N113" s="15"/>
      <c r="O113" s="15"/>
      <c r="P113" s="19"/>
      <c r="Q113" s="25"/>
      <c r="R113" s="49"/>
      <c r="S113" s="25"/>
      <c r="T113" s="25"/>
      <c r="U113" s="13"/>
      <c r="V113" s="93"/>
    </row>
    <row r="114" spans="1:22" ht="39.950000000000003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6"/>
      <c r="K114" s="19"/>
      <c r="L114" s="19"/>
      <c r="M114" s="15"/>
      <c r="N114" s="15"/>
      <c r="O114" s="15"/>
      <c r="P114" s="19"/>
      <c r="Q114" s="25"/>
      <c r="R114" s="49"/>
      <c r="S114" s="77"/>
      <c r="T114" s="25"/>
      <c r="U114" s="20"/>
      <c r="V114" s="93"/>
    </row>
    <row r="115" spans="1:22" ht="39.950000000000003" customHeight="1" x14ac:dyDescent="0.2">
      <c r="A115" s="13"/>
      <c r="B115" s="13"/>
      <c r="C115" s="13"/>
      <c r="D115" s="13"/>
      <c r="E115" s="13"/>
      <c r="F115" s="13"/>
      <c r="G115" s="13"/>
      <c r="H115" s="16"/>
      <c r="I115" s="16"/>
      <c r="J115" s="13"/>
      <c r="K115" s="19"/>
      <c r="L115" s="19"/>
      <c r="M115" s="25"/>
      <c r="N115" s="15"/>
      <c r="O115" s="15"/>
      <c r="P115" s="19"/>
      <c r="Q115" s="25"/>
      <c r="R115" s="49"/>
      <c r="S115" s="77"/>
      <c r="T115" s="25"/>
      <c r="U115" s="20"/>
      <c r="V115" s="93"/>
    </row>
    <row r="116" spans="1:22" ht="39.950000000000003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6"/>
      <c r="J116" s="13"/>
      <c r="K116" s="19"/>
      <c r="L116" s="19"/>
      <c r="M116" s="15"/>
      <c r="N116" s="15"/>
      <c r="O116" s="15"/>
      <c r="P116" s="19"/>
      <c r="Q116" s="25"/>
      <c r="R116" s="49"/>
      <c r="S116" s="25"/>
      <c r="T116" s="25"/>
      <c r="U116" s="20"/>
      <c r="V116" s="93"/>
    </row>
    <row r="117" spans="1:22" ht="39.950000000000003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6"/>
      <c r="K117" s="19"/>
      <c r="L117" s="19"/>
      <c r="M117" s="15"/>
      <c r="N117" s="15"/>
      <c r="O117" s="15"/>
      <c r="P117" s="19"/>
      <c r="Q117" s="25"/>
      <c r="R117" s="49"/>
      <c r="S117" s="77"/>
      <c r="T117" s="25"/>
      <c r="U117" s="84"/>
      <c r="V117" s="93"/>
    </row>
    <row r="118" spans="1:22" ht="39.950000000000003" customHeight="1" x14ac:dyDescent="0.2">
      <c r="A118" s="13"/>
      <c r="B118" s="13"/>
      <c r="C118" s="13"/>
      <c r="D118" s="13"/>
      <c r="E118" s="13"/>
      <c r="F118" s="13"/>
      <c r="G118" s="13"/>
      <c r="H118" s="16"/>
      <c r="I118" s="13"/>
      <c r="J118" s="13"/>
      <c r="K118" s="19"/>
      <c r="L118" s="19"/>
      <c r="M118" s="15"/>
      <c r="N118" s="15"/>
      <c r="O118" s="15"/>
      <c r="P118" s="19"/>
      <c r="Q118" s="25"/>
      <c r="R118" s="49"/>
      <c r="S118" s="25"/>
      <c r="T118" s="25"/>
      <c r="U118" s="50"/>
      <c r="V118" s="93"/>
    </row>
    <row r="119" spans="1:22" ht="39.950000000000003" customHeight="1" x14ac:dyDescent="0.2">
      <c r="A119" s="13"/>
      <c r="B119" s="13"/>
      <c r="C119" s="13"/>
      <c r="D119" s="13"/>
      <c r="E119" s="16"/>
      <c r="F119" s="13"/>
      <c r="G119" s="13"/>
      <c r="H119" s="13"/>
      <c r="I119" s="16"/>
      <c r="J119" s="13"/>
      <c r="K119" s="19"/>
      <c r="L119" s="19"/>
      <c r="M119" s="15"/>
      <c r="N119" s="15"/>
      <c r="O119" s="15"/>
      <c r="P119" s="19"/>
      <c r="Q119" s="25"/>
      <c r="R119" s="49"/>
      <c r="S119" s="25"/>
      <c r="T119" s="25"/>
      <c r="U119" s="87"/>
      <c r="V119" s="93"/>
    </row>
    <row r="120" spans="1:22" ht="39.950000000000003" customHeight="1" x14ac:dyDescent="0.2">
      <c r="A120" s="13"/>
      <c r="B120" s="13"/>
      <c r="C120" s="13"/>
      <c r="D120" s="13"/>
      <c r="E120" s="13"/>
      <c r="F120" s="13"/>
      <c r="G120" s="16"/>
      <c r="H120" s="13"/>
      <c r="I120" s="16"/>
      <c r="J120" s="16"/>
      <c r="K120" s="19"/>
      <c r="L120" s="19"/>
      <c r="M120" s="15"/>
      <c r="N120" s="15"/>
      <c r="O120" s="15"/>
      <c r="P120" s="19"/>
      <c r="Q120" s="25"/>
      <c r="R120" s="49"/>
      <c r="S120" s="77"/>
      <c r="T120" s="25"/>
      <c r="U120" s="50"/>
      <c r="V120" s="93"/>
    </row>
    <row r="121" spans="1:22" ht="39.950000000000003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6"/>
      <c r="J121" s="13"/>
      <c r="K121" s="19"/>
      <c r="L121" s="19"/>
      <c r="M121" s="15"/>
      <c r="N121" s="15"/>
      <c r="O121" s="15"/>
      <c r="P121" s="19"/>
      <c r="Q121" s="25"/>
      <c r="R121" s="49"/>
      <c r="S121" s="25"/>
      <c r="T121" s="25"/>
      <c r="U121" s="50"/>
      <c r="V121" s="93"/>
    </row>
    <row r="122" spans="1:22" ht="39.950000000000003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9"/>
      <c r="L122" s="19"/>
      <c r="M122" s="15"/>
      <c r="N122" s="15"/>
      <c r="O122" s="15"/>
      <c r="P122" s="19"/>
      <c r="Q122" s="25"/>
      <c r="R122" s="49"/>
      <c r="S122" s="77"/>
      <c r="T122" s="25"/>
      <c r="U122" s="50"/>
      <c r="V122" s="93"/>
    </row>
    <row r="123" spans="1:22" ht="39.950000000000003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6"/>
      <c r="K123" s="19"/>
      <c r="L123" s="19"/>
      <c r="M123" s="15"/>
      <c r="N123" s="15"/>
      <c r="O123" s="15"/>
      <c r="P123" s="19"/>
      <c r="Q123" s="25"/>
      <c r="R123" s="49"/>
      <c r="S123" s="77"/>
      <c r="T123" s="25"/>
      <c r="U123" s="50"/>
      <c r="V123" s="93"/>
    </row>
    <row r="124" spans="1:22" ht="39.950000000000003" customHeight="1" x14ac:dyDescent="0.2">
      <c r="A124" s="13"/>
      <c r="B124" s="13"/>
      <c r="C124" s="13"/>
      <c r="D124" s="13"/>
      <c r="E124" s="16"/>
      <c r="F124" s="16"/>
      <c r="G124" s="16"/>
      <c r="H124" s="16"/>
      <c r="I124" s="16"/>
      <c r="J124" s="13"/>
      <c r="K124" s="19"/>
      <c r="L124" s="19"/>
      <c r="M124" s="15"/>
      <c r="N124" s="15"/>
      <c r="O124" s="15"/>
      <c r="P124" s="19"/>
      <c r="Q124" s="25"/>
      <c r="R124" s="49"/>
      <c r="S124" s="25"/>
      <c r="T124" s="25"/>
      <c r="U124" s="87"/>
      <c r="V124" s="93"/>
    </row>
    <row r="125" spans="1:22" ht="39.950000000000003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9"/>
      <c r="L125" s="19"/>
      <c r="M125" s="15"/>
      <c r="N125" s="15"/>
      <c r="O125" s="15"/>
      <c r="P125" s="19"/>
      <c r="Q125" s="25"/>
      <c r="R125" s="49"/>
      <c r="S125" s="77"/>
      <c r="T125" s="25"/>
      <c r="U125" s="50"/>
      <c r="V125" s="93"/>
    </row>
    <row r="126" spans="1:22" ht="39.950000000000003" customHeight="1" x14ac:dyDescent="0.2">
      <c r="A126" s="13"/>
      <c r="B126" s="13"/>
      <c r="C126" s="13"/>
      <c r="D126" s="13"/>
      <c r="E126" s="16"/>
      <c r="F126" s="16"/>
      <c r="G126" s="16"/>
      <c r="H126" s="16"/>
      <c r="I126" s="16"/>
      <c r="J126" s="13"/>
      <c r="K126" s="19"/>
      <c r="L126" s="19"/>
      <c r="M126" s="15"/>
      <c r="N126" s="15"/>
      <c r="O126" s="15"/>
      <c r="P126" s="19"/>
      <c r="Q126" s="25"/>
      <c r="R126" s="49"/>
      <c r="S126" s="77"/>
      <c r="T126" s="25"/>
      <c r="U126" s="50"/>
      <c r="V126" s="93"/>
    </row>
    <row r="127" spans="1:22" ht="39.950000000000003" customHeight="1" x14ac:dyDescent="0.55000000000000004">
      <c r="A127" s="13"/>
      <c r="B127" s="50"/>
      <c r="C127" s="50"/>
      <c r="D127" s="50"/>
      <c r="E127" s="60"/>
      <c r="F127" s="39"/>
      <c r="G127" s="39"/>
      <c r="H127" s="39"/>
      <c r="I127" s="39"/>
      <c r="J127" s="19"/>
      <c r="K127" s="19"/>
      <c r="L127" s="19"/>
      <c r="M127" s="61"/>
      <c r="N127" s="61"/>
      <c r="O127" s="61"/>
      <c r="P127" s="39"/>
      <c r="Q127" s="39"/>
      <c r="R127" s="39"/>
      <c r="S127" s="39"/>
      <c r="T127" s="39"/>
      <c r="U127" s="86"/>
      <c r="V127" s="92"/>
    </row>
    <row r="128" spans="1:22" ht="39.950000000000003" customHeight="1" x14ac:dyDescent="0.2">
      <c r="A128" s="13"/>
      <c r="B128" s="50"/>
      <c r="C128" s="50"/>
      <c r="D128" s="50"/>
      <c r="E128" s="59"/>
      <c r="F128" s="50"/>
      <c r="G128" s="50"/>
      <c r="H128" s="50"/>
      <c r="I128" s="50"/>
      <c r="J128" s="19"/>
      <c r="K128" s="19"/>
      <c r="L128" s="19"/>
      <c r="M128" s="61"/>
      <c r="N128" s="61"/>
      <c r="O128" s="61"/>
      <c r="P128" s="39"/>
      <c r="Q128" s="39"/>
      <c r="R128" s="39"/>
      <c r="S128" s="39"/>
      <c r="T128" s="39"/>
      <c r="U128" s="50"/>
      <c r="V128" s="92"/>
    </row>
    <row r="129" spans="1:22" ht="39.950000000000003" customHeight="1" x14ac:dyDescent="0.2">
      <c r="A129" s="13"/>
      <c r="B129" s="50"/>
      <c r="C129" s="50"/>
      <c r="D129" s="50"/>
      <c r="E129" s="59"/>
      <c r="F129" s="50"/>
      <c r="G129" s="50"/>
      <c r="H129" s="50"/>
      <c r="I129" s="39"/>
      <c r="J129" s="44"/>
      <c r="K129" s="19"/>
      <c r="L129" s="19"/>
      <c r="M129" s="61"/>
      <c r="N129" s="61"/>
      <c r="O129" s="61"/>
      <c r="P129" s="39"/>
      <c r="Q129" s="39"/>
      <c r="R129" s="39"/>
      <c r="S129" s="39"/>
      <c r="T129" s="39"/>
      <c r="U129" s="50"/>
      <c r="V129" s="92"/>
    </row>
    <row r="130" spans="1:22" ht="39.950000000000003" customHeight="1" x14ac:dyDescent="0.55000000000000004">
      <c r="A130" s="13"/>
      <c r="B130" s="50"/>
      <c r="C130" s="50"/>
      <c r="D130" s="50"/>
      <c r="E130" s="59"/>
      <c r="F130" s="50"/>
      <c r="G130" s="50"/>
      <c r="H130" s="50"/>
      <c r="I130" s="50"/>
      <c r="J130" s="19"/>
      <c r="K130" s="19"/>
      <c r="L130" s="19"/>
      <c r="M130" s="61"/>
      <c r="N130" s="61"/>
      <c r="O130" s="61"/>
      <c r="P130" s="39"/>
      <c r="Q130" s="39"/>
      <c r="R130" s="39"/>
      <c r="S130" s="39"/>
      <c r="T130" s="39"/>
      <c r="U130" s="86"/>
      <c r="V130" s="92"/>
    </row>
    <row r="131" spans="1:22" ht="39.950000000000003" customHeight="1" x14ac:dyDescent="0.2">
      <c r="A131" s="13"/>
      <c r="B131" s="50"/>
      <c r="C131" s="50"/>
      <c r="D131" s="50"/>
      <c r="E131" s="59"/>
      <c r="F131" s="50"/>
      <c r="G131" s="50"/>
      <c r="H131" s="50"/>
      <c r="I131" s="39"/>
      <c r="J131" s="44"/>
      <c r="K131" s="19"/>
      <c r="L131" s="19"/>
      <c r="M131" s="61"/>
      <c r="N131" s="61"/>
      <c r="O131" s="61"/>
      <c r="P131" s="39"/>
      <c r="Q131" s="39"/>
      <c r="R131" s="39"/>
      <c r="S131" s="39"/>
      <c r="T131" s="39"/>
      <c r="U131" s="50"/>
      <c r="V131" s="92"/>
    </row>
    <row r="132" spans="1:22" ht="39.950000000000003" customHeight="1" x14ac:dyDescent="0.55000000000000004">
      <c r="A132" s="13"/>
      <c r="B132" s="50"/>
      <c r="C132" s="50"/>
      <c r="D132" s="50"/>
      <c r="E132" s="59"/>
      <c r="F132" s="50"/>
      <c r="G132" s="50"/>
      <c r="H132" s="50"/>
      <c r="I132" s="50"/>
      <c r="J132" s="19"/>
      <c r="K132" s="19"/>
      <c r="L132" s="19"/>
      <c r="M132" s="61"/>
      <c r="N132" s="61"/>
      <c r="O132" s="61"/>
      <c r="P132" s="39"/>
      <c r="Q132" s="39"/>
      <c r="R132" s="39"/>
      <c r="S132" s="39"/>
      <c r="T132" s="39"/>
      <c r="U132" s="85"/>
      <c r="V132" s="92"/>
    </row>
    <row r="133" spans="1:22" ht="39.950000000000003" customHeight="1" x14ac:dyDescent="0.2">
      <c r="A133" s="13"/>
      <c r="B133" s="50"/>
      <c r="C133" s="50"/>
      <c r="D133" s="50"/>
      <c r="E133" s="60"/>
      <c r="F133" s="39"/>
      <c r="G133" s="39"/>
      <c r="H133" s="39"/>
      <c r="I133" s="39"/>
      <c r="J133" s="19"/>
      <c r="K133" s="19"/>
      <c r="L133" s="19"/>
      <c r="M133" s="61"/>
      <c r="N133" s="61"/>
      <c r="O133" s="61"/>
      <c r="P133" s="39"/>
      <c r="Q133" s="39"/>
      <c r="R133" s="39"/>
      <c r="S133" s="39"/>
      <c r="T133" s="39"/>
      <c r="U133" s="50"/>
      <c r="V133" s="92"/>
    </row>
    <row r="134" spans="1:22" ht="39.950000000000003" customHeight="1" x14ac:dyDescent="0.55000000000000004">
      <c r="A134" s="13"/>
      <c r="B134" s="50"/>
      <c r="C134" s="50"/>
      <c r="D134" s="50"/>
      <c r="E134" s="59"/>
      <c r="F134" s="50"/>
      <c r="G134" s="50"/>
      <c r="H134" s="50"/>
      <c r="I134" s="50"/>
      <c r="J134" s="19"/>
      <c r="K134" s="19"/>
      <c r="L134" s="19"/>
      <c r="M134" s="61"/>
      <c r="N134" s="61"/>
      <c r="O134" s="61"/>
      <c r="P134" s="39"/>
      <c r="Q134" s="39"/>
      <c r="R134" s="39"/>
      <c r="S134" s="39"/>
      <c r="T134" s="39"/>
      <c r="U134" s="86"/>
      <c r="V134" s="92"/>
    </row>
    <row r="135" spans="1:22" ht="39.950000000000003" customHeight="1" x14ac:dyDescent="0.2">
      <c r="A135" s="13"/>
      <c r="B135" s="50"/>
      <c r="C135" s="50"/>
      <c r="D135" s="50"/>
      <c r="E135" s="59"/>
      <c r="F135" s="50"/>
      <c r="G135" s="50"/>
      <c r="H135" s="50"/>
      <c r="I135" s="39"/>
      <c r="J135" s="19"/>
      <c r="K135" s="19"/>
      <c r="L135" s="19"/>
      <c r="M135" s="61"/>
      <c r="N135" s="61"/>
      <c r="O135" s="61"/>
      <c r="P135" s="39"/>
      <c r="Q135" s="39"/>
      <c r="R135" s="39"/>
      <c r="S135" s="39"/>
      <c r="T135" s="39"/>
      <c r="U135" s="50"/>
      <c r="V135" s="92"/>
    </row>
    <row r="136" spans="1:22" ht="39.950000000000003" customHeight="1" x14ac:dyDescent="0.55000000000000004">
      <c r="A136" s="13"/>
      <c r="B136" s="50"/>
      <c r="C136" s="50"/>
      <c r="D136" s="50"/>
      <c r="E136" s="59"/>
      <c r="F136" s="50"/>
      <c r="G136" s="50"/>
      <c r="H136" s="50"/>
      <c r="I136" s="50"/>
      <c r="J136" s="19"/>
      <c r="K136" s="19"/>
      <c r="L136" s="19"/>
      <c r="M136" s="61"/>
      <c r="N136" s="61"/>
      <c r="O136" s="61"/>
      <c r="P136" s="39"/>
      <c r="Q136" s="39"/>
      <c r="R136" s="39"/>
      <c r="S136" s="39"/>
      <c r="T136" s="39"/>
      <c r="U136" s="85"/>
      <c r="V136" s="92"/>
    </row>
    <row r="137" spans="1:22" ht="39.950000000000003" customHeight="1" x14ac:dyDescent="0.55000000000000004">
      <c r="A137" s="13"/>
      <c r="B137" s="50"/>
      <c r="C137" s="50"/>
      <c r="D137" s="50"/>
      <c r="E137" s="59"/>
      <c r="F137" s="50"/>
      <c r="G137" s="50"/>
      <c r="H137" s="50"/>
      <c r="I137" s="39"/>
      <c r="J137" s="19"/>
      <c r="K137" s="19"/>
      <c r="L137" s="19"/>
      <c r="M137" s="62"/>
      <c r="N137" s="61"/>
      <c r="O137" s="61"/>
      <c r="P137" s="39"/>
      <c r="Q137" s="39"/>
      <c r="R137" s="39"/>
      <c r="S137" s="39"/>
      <c r="T137" s="39"/>
      <c r="U137" s="85"/>
      <c r="V137" s="92"/>
    </row>
    <row r="138" spans="1:22" ht="39.950000000000003" customHeight="1" x14ac:dyDescent="0.55000000000000004">
      <c r="A138" s="13"/>
      <c r="B138" s="50"/>
      <c r="C138" s="50"/>
      <c r="D138" s="50"/>
      <c r="E138" s="60"/>
      <c r="F138" s="39"/>
      <c r="G138" s="39"/>
      <c r="H138" s="50"/>
      <c r="I138" s="39"/>
      <c r="J138" s="19"/>
      <c r="K138" s="19"/>
      <c r="L138" s="19"/>
      <c r="M138" s="61"/>
      <c r="N138" s="61"/>
      <c r="O138" s="61"/>
      <c r="P138" s="39"/>
      <c r="Q138" s="39"/>
      <c r="R138" s="39"/>
      <c r="S138" s="39"/>
      <c r="T138" s="39"/>
      <c r="U138" s="85"/>
      <c r="V138" s="92"/>
    </row>
    <row r="139" spans="1:22" ht="39.950000000000003" customHeight="1" x14ac:dyDescent="0.2">
      <c r="A139" s="13"/>
      <c r="B139" s="50"/>
      <c r="C139" s="50"/>
      <c r="D139" s="50"/>
      <c r="E139" s="59"/>
      <c r="F139" s="50"/>
      <c r="G139" s="50"/>
      <c r="H139" s="50"/>
      <c r="I139" s="50"/>
      <c r="J139" s="19"/>
      <c r="K139" s="19"/>
      <c r="L139" s="19"/>
      <c r="M139" s="61"/>
      <c r="N139" s="62"/>
      <c r="O139" s="63"/>
      <c r="P139" s="39"/>
      <c r="Q139" s="39"/>
      <c r="R139" s="39"/>
      <c r="S139" s="39"/>
      <c r="T139" s="39"/>
      <c r="U139" s="49"/>
      <c r="V139" s="92"/>
    </row>
    <row r="140" spans="1:22" ht="39.950000000000003" customHeight="1" x14ac:dyDescent="0.55000000000000004">
      <c r="A140" s="13"/>
      <c r="B140" s="50"/>
      <c r="C140" s="50"/>
      <c r="D140" s="50"/>
      <c r="E140" s="59"/>
      <c r="F140" s="50"/>
      <c r="G140" s="50"/>
      <c r="H140" s="50"/>
      <c r="I140" s="50"/>
      <c r="J140" s="19"/>
      <c r="K140" s="19"/>
      <c r="L140" s="19"/>
      <c r="M140" s="61"/>
      <c r="N140" s="61"/>
      <c r="O140" s="61"/>
      <c r="P140" s="39"/>
      <c r="Q140" s="39"/>
      <c r="R140" s="39"/>
      <c r="S140" s="39"/>
      <c r="T140" s="39"/>
      <c r="U140" s="86"/>
      <c r="V140" s="92"/>
    </row>
    <row r="141" spans="1:22" ht="39.950000000000003" customHeight="1" x14ac:dyDescent="0.55000000000000004">
      <c r="A141" s="13"/>
      <c r="B141" s="50"/>
      <c r="C141" s="50"/>
      <c r="D141" s="50"/>
      <c r="E141" s="60"/>
      <c r="F141" s="50"/>
      <c r="G141" s="50"/>
      <c r="H141" s="50"/>
      <c r="I141" s="50"/>
      <c r="J141" s="19"/>
      <c r="K141" s="19"/>
      <c r="L141" s="19"/>
      <c r="M141" s="61"/>
      <c r="N141" s="61"/>
      <c r="O141" s="61"/>
      <c r="P141" s="39"/>
      <c r="Q141" s="39"/>
      <c r="R141" s="39"/>
      <c r="S141" s="39"/>
      <c r="T141" s="39"/>
      <c r="U141" s="85"/>
      <c r="V141" s="92"/>
    </row>
    <row r="142" spans="1:22" ht="39.950000000000003" customHeight="1" x14ac:dyDescent="0.2">
      <c r="A142" s="13"/>
      <c r="B142" s="50"/>
      <c r="C142" s="50"/>
      <c r="D142" s="50"/>
      <c r="E142" s="59"/>
      <c r="F142" s="50"/>
      <c r="G142" s="50"/>
      <c r="H142" s="50"/>
      <c r="I142" s="50"/>
      <c r="J142" s="19"/>
      <c r="K142" s="19"/>
      <c r="L142" s="19"/>
      <c r="M142" s="61"/>
      <c r="N142" s="61"/>
      <c r="O142" s="61"/>
      <c r="P142" s="39"/>
      <c r="Q142" s="39"/>
      <c r="R142" s="39"/>
      <c r="S142" s="39"/>
      <c r="T142" s="39"/>
      <c r="U142" s="50"/>
      <c r="V142" s="92"/>
    </row>
    <row r="143" spans="1:22" ht="39.950000000000003" customHeight="1" x14ac:dyDescent="0.2">
      <c r="A143" s="13"/>
      <c r="B143" s="50"/>
      <c r="C143" s="50"/>
      <c r="D143" s="50"/>
      <c r="E143" s="59"/>
      <c r="F143" s="50"/>
      <c r="G143" s="39"/>
      <c r="H143" s="50"/>
      <c r="I143" s="39"/>
      <c r="J143" s="44"/>
      <c r="K143" s="19"/>
      <c r="L143" s="19"/>
      <c r="M143" s="61"/>
      <c r="N143" s="61"/>
      <c r="O143" s="61"/>
      <c r="P143" s="39"/>
      <c r="Q143" s="39"/>
      <c r="R143" s="39"/>
      <c r="S143" s="39"/>
      <c r="T143" s="39"/>
      <c r="U143" s="50"/>
      <c r="V143" s="92"/>
    </row>
    <row r="144" spans="1:22" ht="39.950000000000003" customHeight="1" x14ac:dyDescent="0.2">
      <c r="A144" s="13"/>
      <c r="B144" s="50"/>
      <c r="C144" s="50"/>
      <c r="D144" s="50"/>
      <c r="E144" s="60"/>
      <c r="F144" s="39"/>
      <c r="G144" s="39"/>
      <c r="H144" s="39"/>
      <c r="I144" s="39"/>
      <c r="J144" s="19"/>
      <c r="K144" s="19"/>
      <c r="L144" s="19"/>
      <c r="M144" s="61"/>
      <c r="N144" s="61"/>
      <c r="O144" s="61"/>
      <c r="P144" s="39"/>
      <c r="Q144" s="39"/>
      <c r="R144" s="39"/>
      <c r="S144" s="39"/>
      <c r="T144" s="39"/>
      <c r="U144" s="50"/>
      <c r="V144" s="92"/>
    </row>
    <row r="145" spans="1:22" ht="39.950000000000003" customHeight="1" x14ac:dyDescent="0.55000000000000004">
      <c r="A145" s="13"/>
      <c r="B145" s="50"/>
      <c r="C145" s="50"/>
      <c r="D145" s="50"/>
      <c r="E145" s="60"/>
      <c r="F145" s="50"/>
      <c r="G145" s="39"/>
      <c r="H145" s="50"/>
      <c r="I145" s="39"/>
      <c r="J145" s="19"/>
      <c r="K145" s="19"/>
      <c r="L145" s="19"/>
      <c r="M145" s="61"/>
      <c r="N145" s="61"/>
      <c r="O145" s="61"/>
      <c r="P145" s="39"/>
      <c r="Q145" s="39"/>
      <c r="R145" s="39"/>
      <c r="S145" s="39"/>
      <c r="T145" s="39"/>
      <c r="U145" s="85"/>
      <c r="V145" s="92"/>
    </row>
    <row r="146" spans="1:22" ht="39.950000000000003" customHeight="1" x14ac:dyDescent="0.2">
      <c r="A146" s="13"/>
      <c r="B146" s="50"/>
      <c r="C146" s="50"/>
      <c r="D146" s="50"/>
      <c r="E146" s="59"/>
      <c r="F146" s="50"/>
      <c r="G146" s="50"/>
      <c r="H146" s="50"/>
      <c r="I146" s="39"/>
      <c r="J146" s="19"/>
      <c r="K146" s="19"/>
      <c r="L146" s="19"/>
      <c r="M146" s="61"/>
      <c r="N146" s="61"/>
      <c r="O146" s="61"/>
      <c r="P146" s="39"/>
      <c r="Q146" s="39"/>
      <c r="R146" s="39"/>
      <c r="S146" s="39"/>
      <c r="T146" s="39"/>
      <c r="U146" s="50"/>
      <c r="V146" s="92"/>
    </row>
    <row r="147" spans="1:22" ht="39.950000000000003" customHeight="1" x14ac:dyDescent="0.2">
      <c r="A147" s="13"/>
      <c r="B147" s="50"/>
      <c r="C147" s="50"/>
      <c r="D147" s="50"/>
      <c r="E147" s="59"/>
      <c r="F147" s="50"/>
      <c r="G147" s="50"/>
      <c r="H147" s="50"/>
      <c r="I147" s="39"/>
      <c r="J147" s="19"/>
      <c r="K147" s="19"/>
      <c r="L147" s="19"/>
      <c r="M147" s="61"/>
      <c r="N147" s="61"/>
      <c r="O147" s="61"/>
      <c r="P147" s="39"/>
      <c r="Q147" s="39"/>
      <c r="R147" s="39"/>
      <c r="S147" s="39"/>
      <c r="T147" s="39"/>
      <c r="U147" s="50"/>
      <c r="V147" s="92"/>
    </row>
    <row r="148" spans="1:22" ht="39.950000000000003" customHeight="1" x14ac:dyDescent="0.2">
      <c r="A148" s="13"/>
      <c r="B148" s="50"/>
      <c r="C148" s="50"/>
      <c r="D148" s="50"/>
      <c r="E148" s="59"/>
      <c r="F148" s="50"/>
      <c r="G148" s="50"/>
      <c r="H148" s="50"/>
      <c r="I148" s="39"/>
      <c r="J148" s="19"/>
      <c r="K148" s="19"/>
      <c r="L148" s="19"/>
      <c r="M148" s="61"/>
      <c r="N148" s="61"/>
      <c r="O148" s="61"/>
      <c r="P148" s="39"/>
      <c r="Q148" s="39"/>
      <c r="R148" s="39"/>
      <c r="S148" s="39"/>
      <c r="T148" s="39"/>
      <c r="U148" s="50"/>
      <c r="V148" s="92"/>
    </row>
    <row r="149" spans="1:22" ht="39.950000000000003" customHeight="1" x14ac:dyDescent="0.55000000000000004">
      <c r="A149" s="13"/>
      <c r="B149" s="50"/>
      <c r="C149" s="50"/>
      <c r="D149" s="50"/>
      <c r="E149" s="59"/>
      <c r="F149" s="50"/>
      <c r="G149" s="50"/>
      <c r="H149" s="50"/>
      <c r="I149" s="39"/>
      <c r="J149" s="19"/>
      <c r="K149" s="19"/>
      <c r="L149" s="19"/>
      <c r="M149" s="61"/>
      <c r="N149" s="61"/>
      <c r="O149" s="61"/>
      <c r="P149" s="39"/>
      <c r="Q149" s="39"/>
      <c r="R149" s="39"/>
      <c r="S149" s="39"/>
      <c r="T149" s="39"/>
      <c r="U149" s="86"/>
      <c r="V149" s="92"/>
    </row>
    <row r="150" spans="1:22" ht="39.950000000000003" customHeight="1" x14ac:dyDescent="0.2">
      <c r="A150" s="13"/>
      <c r="B150" s="50"/>
      <c r="C150" s="50"/>
      <c r="D150" s="50"/>
      <c r="E150" s="59"/>
      <c r="F150" s="39"/>
      <c r="G150" s="50"/>
      <c r="H150" s="50"/>
      <c r="I150" s="39"/>
      <c r="J150" s="19"/>
      <c r="K150" s="19"/>
      <c r="L150" s="19"/>
      <c r="M150" s="61"/>
      <c r="N150" s="61"/>
      <c r="O150" s="61"/>
      <c r="P150" s="39"/>
      <c r="Q150" s="39"/>
      <c r="R150" s="39"/>
      <c r="S150" s="39"/>
      <c r="T150" s="39"/>
      <c r="U150" s="50"/>
      <c r="V150" s="92"/>
    </row>
    <row r="151" spans="1:22" ht="39.950000000000003" customHeight="1" x14ac:dyDescent="0.2">
      <c r="A151" s="13"/>
      <c r="B151" s="50"/>
      <c r="C151" s="50"/>
      <c r="D151" s="50"/>
      <c r="E151" s="59"/>
      <c r="F151" s="50"/>
      <c r="G151" s="50"/>
      <c r="H151" s="50"/>
      <c r="I151" s="50"/>
      <c r="J151" s="19"/>
      <c r="K151" s="19"/>
      <c r="L151" s="19"/>
      <c r="M151" s="61"/>
      <c r="N151" s="61"/>
      <c r="O151" s="61"/>
      <c r="P151" s="39"/>
      <c r="Q151" s="39"/>
      <c r="R151" s="39"/>
      <c r="S151" s="39"/>
      <c r="T151" s="39"/>
      <c r="U151" s="49"/>
      <c r="V151" s="92"/>
    </row>
    <row r="152" spans="1:22" ht="39.950000000000003" customHeight="1" x14ac:dyDescent="0.2">
      <c r="A152" s="13"/>
      <c r="B152" s="13"/>
      <c r="C152" s="13"/>
      <c r="D152" s="13"/>
      <c r="E152" s="14"/>
      <c r="F152" s="16"/>
      <c r="G152" s="13"/>
      <c r="H152" s="13"/>
      <c r="I152" s="16"/>
      <c r="J152" s="19"/>
      <c r="K152" s="19"/>
      <c r="L152" s="19"/>
      <c r="M152" s="62"/>
      <c r="N152" s="61"/>
      <c r="O152" s="61"/>
      <c r="P152" s="39"/>
      <c r="Q152" s="39"/>
      <c r="R152" s="39"/>
      <c r="S152" s="39"/>
      <c r="T152" s="39"/>
      <c r="U152" s="50"/>
      <c r="V152" s="92"/>
    </row>
    <row r="153" spans="1:22" ht="39.950000000000003" customHeight="1" x14ac:dyDescent="0.55000000000000004">
      <c r="A153" s="13"/>
      <c r="B153" s="50"/>
      <c r="C153" s="50"/>
      <c r="D153" s="50"/>
      <c r="E153" s="60"/>
      <c r="F153" s="39"/>
      <c r="G153" s="39"/>
      <c r="H153" s="39"/>
      <c r="I153" s="39"/>
      <c r="J153" s="19"/>
      <c r="K153" s="19"/>
      <c r="L153" s="19"/>
      <c r="M153" s="61"/>
      <c r="N153" s="61"/>
      <c r="O153" s="61"/>
      <c r="P153" s="39"/>
      <c r="Q153" s="39"/>
      <c r="R153" s="39"/>
      <c r="S153" s="39"/>
      <c r="T153" s="39"/>
      <c r="U153" s="85"/>
      <c r="V153" s="92"/>
    </row>
    <row r="154" spans="1:22" ht="39.950000000000003" customHeight="1" x14ac:dyDescent="0.2">
      <c r="A154" s="13"/>
      <c r="B154" s="50"/>
      <c r="C154" s="50"/>
      <c r="D154" s="50"/>
      <c r="E154" s="59"/>
      <c r="F154" s="50"/>
      <c r="G154" s="50"/>
      <c r="H154" s="50"/>
      <c r="I154" s="50"/>
      <c r="J154" s="19"/>
      <c r="K154" s="19"/>
      <c r="L154" s="19"/>
      <c r="M154" s="61"/>
      <c r="N154" s="61"/>
      <c r="O154" s="61"/>
      <c r="P154" s="39"/>
      <c r="Q154" s="39"/>
      <c r="R154" s="39"/>
      <c r="S154" s="39"/>
      <c r="T154" s="39"/>
      <c r="U154" s="50"/>
      <c r="V154" s="92"/>
    </row>
    <row r="155" spans="1:22" ht="39.950000000000003" customHeight="1" x14ac:dyDescent="0.2">
      <c r="A155" s="13"/>
      <c r="B155" s="50"/>
      <c r="C155" s="50"/>
      <c r="D155" s="50"/>
      <c r="E155" s="59"/>
      <c r="F155" s="50"/>
      <c r="G155" s="50"/>
      <c r="H155" s="50"/>
      <c r="I155" s="39"/>
      <c r="J155" s="19"/>
      <c r="K155" s="19"/>
      <c r="L155" s="19"/>
      <c r="M155" s="61"/>
      <c r="N155" s="61"/>
      <c r="O155" s="61"/>
      <c r="P155" s="39"/>
      <c r="Q155" s="39"/>
      <c r="R155" s="39"/>
      <c r="S155" s="39"/>
      <c r="T155" s="39"/>
      <c r="U155" s="50"/>
      <c r="V155" s="92"/>
    </row>
    <row r="156" spans="1:22" ht="39.950000000000003" customHeight="1" x14ac:dyDescent="0.55000000000000004">
      <c r="A156" s="13"/>
      <c r="B156" s="50"/>
      <c r="C156" s="50"/>
      <c r="D156" s="50"/>
      <c r="E156" s="60"/>
      <c r="F156" s="39"/>
      <c r="G156" s="39"/>
      <c r="H156" s="39"/>
      <c r="I156" s="39"/>
      <c r="J156" s="19"/>
      <c r="K156" s="19"/>
      <c r="L156" s="19"/>
      <c r="M156" s="61"/>
      <c r="N156" s="61"/>
      <c r="O156" s="61"/>
      <c r="P156" s="39"/>
      <c r="Q156" s="39"/>
      <c r="R156" s="39"/>
      <c r="S156" s="39"/>
      <c r="T156" s="39"/>
      <c r="U156" s="86"/>
      <c r="V156" s="92"/>
    </row>
    <row r="157" spans="1:22" ht="39.950000000000003" customHeight="1" x14ac:dyDescent="0.2">
      <c r="A157" s="13"/>
      <c r="B157" s="50"/>
      <c r="C157" s="50"/>
      <c r="D157" s="50"/>
      <c r="E157" s="59"/>
      <c r="F157" s="50"/>
      <c r="G157" s="50"/>
      <c r="H157" s="39"/>
      <c r="I157" s="39"/>
      <c r="J157" s="19"/>
      <c r="K157" s="19"/>
      <c r="L157" s="19"/>
      <c r="M157" s="61"/>
      <c r="N157" s="61"/>
      <c r="O157" s="61"/>
      <c r="P157" s="39"/>
      <c r="Q157" s="39"/>
      <c r="R157" s="39"/>
      <c r="S157" s="39"/>
      <c r="T157" s="39"/>
      <c r="U157" s="50"/>
      <c r="V157" s="92"/>
    </row>
    <row r="158" spans="1:22" ht="39.950000000000003" customHeight="1" x14ac:dyDescent="0.55000000000000004">
      <c r="A158" s="13"/>
      <c r="B158" s="50"/>
      <c r="C158" s="50"/>
      <c r="D158" s="50"/>
      <c r="E158" s="59"/>
      <c r="F158" s="50"/>
      <c r="G158" s="50"/>
      <c r="H158" s="50"/>
      <c r="I158" s="50"/>
      <c r="J158" s="19"/>
      <c r="K158" s="19"/>
      <c r="L158" s="19"/>
      <c r="M158" s="61"/>
      <c r="N158" s="61"/>
      <c r="O158" s="61"/>
      <c r="P158" s="39"/>
      <c r="Q158" s="39"/>
      <c r="R158" s="39"/>
      <c r="S158" s="39"/>
      <c r="T158" s="39"/>
      <c r="U158" s="86"/>
      <c r="V158" s="92"/>
    </row>
    <row r="159" spans="1:22" ht="39.950000000000003" customHeight="1" x14ac:dyDescent="0.2">
      <c r="A159" s="13"/>
      <c r="B159" s="50"/>
      <c r="C159" s="50"/>
      <c r="D159" s="50"/>
      <c r="E159" s="59"/>
      <c r="F159" s="50"/>
      <c r="G159" s="50"/>
      <c r="H159" s="50"/>
      <c r="I159" s="50"/>
      <c r="J159" s="19"/>
      <c r="K159" s="19"/>
      <c r="L159" s="19"/>
      <c r="M159" s="61"/>
      <c r="N159" s="61"/>
      <c r="O159" s="61"/>
      <c r="P159" s="39"/>
      <c r="Q159" s="39"/>
      <c r="R159" s="39"/>
      <c r="S159" s="39"/>
      <c r="T159" s="39"/>
      <c r="U159" s="50"/>
      <c r="V159" s="92"/>
    </row>
    <row r="160" spans="1:22" ht="39.950000000000003" customHeight="1" x14ac:dyDescent="0.55000000000000004">
      <c r="A160" s="13"/>
      <c r="B160" s="50"/>
      <c r="C160" s="50"/>
      <c r="D160" s="50"/>
      <c r="E160" s="60"/>
      <c r="F160" s="39"/>
      <c r="G160" s="39"/>
      <c r="H160" s="39"/>
      <c r="I160" s="39"/>
      <c r="J160" s="19"/>
      <c r="K160" s="19"/>
      <c r="L160" s="19"/>
      <c r="M160" s="61"/>
      <c r="N160" s="61"/>
      <c r="O160" s="61"/>
      <c r="P160" s="39"/>
      <c r="Q160" s="39"/>
      <c r="R160" s="39"/>
      <c r="S160" s="39"/>
      <c r="T160" s="39"/>
      <c r="U160" s="88"/>
      <c r="V160" s="92"/>
    </row>
    <row r="161" spans="1:22" ht="39.950000000000003" customHeight="1" x14ac:dyDescent="0.2">
      <c r="A161" s="13"/>
      <c r="B161" s="50"/>
      <c r="C161" s="50"/>
      <c r="D161" s="50"/>
      <c r="E161" s="59"/>
      <c r="F161" s="50"/>
      <c r="G161" s="50"/>
      <c r="H161" s="50"/>
      <c r="I161" s="39"/>
      <c r="J161" s="19"/>
      <c r="K161" s="19"/>
      <c r="L161" s="19"/>
      <c r="M161" s="61"/>
      <c r="N161" s="61"/>
      <c r="O161" s="61"/>
      <c r="P161" s="39"/>
      <c r="Q161" s="39"/>
      <c r="R161" s="39"/>
      <c r="S161" s="39"/>
      <c r="T161" s="39"/>
      <c r="U161" s="49"/>
      <c r="V161" s="92"/>
    </row>
    <row r="162" spans="1:22" ht="39.950000000000003" customHeight="1" x14ac:dyDescent="0.2">
      <c r="A162" s="13"/>
      <c r="B162" s="50"/>
      <c r="C162" s="50"/>
      <c r="D162" s="50"/>
      <c r="E162" s="59"/>
      <c r="F162" s="50"/>
      <c r="G162" s="50"/>
      <c r="H162" s="39"/>
      <c r="I162" s="50"/>
      <c r="J162" s="19"/>
      <c r="K162" s="19"/>
      <c r="L162" s="19"/>
      <c r="M162" s="61"/>
      <c r="N162" s="61"/>
      <c r="O162" s="61"/>
      <c r="P162" s="39"/>
      <c r="Q162" s="39"/>
      <c r="R162" s="39"/>
      <c r="S162" s="39"/>
      <c r="T162" s="39"/>
      <c r="U162" s="50"/>
      <c r="V162" s="92"/>
    </row>
    <row r="163" spans="1:22" ht="39.950000000000003" customHeight="1" x14ac:dyDescent="0.2">
      <c r="A163" s="13"/>
      <c r="B163" s="13"/>
      <c r="C163" s="13"/>
      <c r="D163" s="13"/>
      <c r="E163" s="14"/>
      <c r="F163" s="13"/>
      <c r="G163" s="13"/>
      <c r="H163" s="13"/>
      <c r="I163" s="16"/>
      <c r="J163" s="19"/>
      <c r="K163" s="19"/>
      <c r="L163" s="19"/>
      <c r="M163" s="61"/>
      <c r="N163" s="61"/>
      <c r="O163" s="61"/>
      <c r="P163" s="39"/>
      <c r="Q163" s="39"/>
      <c r="R163" s="39"/>
      <c r="S163" s="39"/>
      <c r="T163" s="39"/>
      <c r="U163" s="50"/>
      <c r="V163" s="92"/>
    </row>
    <row r="164" spans="1:22" ht="39.950000000000003" customHeight="1" x14ac:dyDescent="0.55000000000000004">
      <c r="A164" s="13"/>
      <c r="B164" s="50"/>
      <c r="C164" s="50"/>
      <c r="D164" s="13"/>
      <c r="E164" s="14"/>
      <c r="F164" s="13"/>
      <c r="G164" s="13"/>
      <c r="H164" s="13"/>
      <c r="I164" s="13"/>
      <c r="J164" s="44"/>
      <c r="K164" s="19"/>
      <c r="L164" s="19"/>
      <c r="M164" s="61"/>
      <c r="N164" s="61"/>
      <c r="O164" s="61"/>
      <c r="P164" s="39"/>
      <c r="Q164" s="39"/>
      <c r="R164" s="39"/>
      <c r="S164" s="39"/>
      <c r="T164" s="39"/>
      <c r="U164" s="85"/>
      <c r="V164" s="92"/>
    </row>
    <row r="165" spans="1:22" ht="39.950000000000003" customHeight="1" x14ac:dyDescent="0.2">
      <c r="A165" s="13"/>
      <c r="B165" s="50"/>
      <c r="C165" s="50"/>
      <c r="D165" s="50"/>
      <c r="E165" s="59"/>
      <c r="F165" s="50"/>
      <c r="G165" s="50"/>
      <c r="H165" s="50"/>
      <c r="I165" s="39"/>
      <c r="J165" s="19"/>
      <c r="K165" s="19"/>
      <c r="L165" s="19"/>
      <c r="M165" s="61"/>
      <c r="N165" s="61"/>
      <c r="O165" s="61"/>
      <c r="P165" s="39"/>
      <c r="Q165" s="39"/>
      <c r="R165" s="39"/>
      <c r="S165" s="39"/>
      <c r="T165" s="39"/>
      <c r="U165" s="50"/>
      <c r="V165" s="92"/>
    </row>
    <row r="166" spans="1:22" ht="39.950000000000003" customHeight="1" x14ac:dyDescent="0.55000000000000004">
      <c r="A166" s="13"/>
      <c r="B166" s="50"/>
      <c r="C166" s="50"/>
      <c r="D166" s="50"/>
      <c r="E166" s="59"/>
      <c r="F166" s="50"/>
      <c r="G166" s="50"/>
      <c r="H166" s="50"/>
      <c r="I166" s="50"/>
      <c r="J166" s="19"/>
      <c r="K166" s="19"/>
      <c r="L166" s="19"/>
      <c r="M166" s="61"/>
      <c r="N166" s="61"/>
      <c r="O166" s="61"/>
      <c r="P166" s="39"/>
      <c r="Q166" s="39"/>
      <c r="R166" s="39"/>
      <c r="S166" s="39"/>
      <c r="T166" s="39"/>
      <c r="U166" s="85"/>
      <c r="V166" s="92"/>
    </row>
    <row r="167" spans="1:22" ht="39.950000000000003" customHeight="1" x14ac:dyDescent="0.2">
      <c r="A167" s="13"/>
      <c r="B167" s="50"/>
      <c r="C167" s="50"/>
      <c r="D167" s="50"/>
      <c r="E167" s="59"/>
      <c r="F167" s="50"/>
      <c r="G167" s="50"/>
      <c r="H167" s="50"/>
      <c r="I167" s="39"/>
      <c r="J167" s="19"/>
      <c r="K167" s="19"/>
      <c r="L167" s="19"/>
      <c r="M167" s="61"/>
      <c r="N167" s="61"/>
      <c r="O167" s="61"/>
      <c r="P167" s="39"/>
      <c r="Q167" s="39"/>
      <c r="R167" s="39"/>
      <c r="S167" s="39"/>
      <c r="T167" s="39"/>
      <c r="U167" s="50"/>
      <c r="V167" s="92"/>
    </row>
    <row r="168" spans="1:22" ht="39.950000000000003" customHeight="1" x14ac:dyDescent="0.2">
      <c r="A168" s="13"/>
      <c r="B168" s="50"/>
      <c r="C168" s="50"/>
      <c r="D168" s="50"/>
      <c r="E168" s="59"/>
      <c r="F168" s="50"/>
      <c r="G168" s="39"/>
      <c r="H168" s="50"/>
      <c r="I168" s="50"/>
      <c r="J168" s="19"/>
      <c r="K168" s="19"/>
      <c r="L168" s="19"/>
      <c r="M168" s="61"/>
      <c r="N168" s="61"/>
      <c r="O168" s="61"/>
      <c r="P168" s="39"/>
      <c r="Q168" s="39"/>
      <c r="R168" s="39"/>
      <c r="S168" s="39"/>
      <c r="T168" s="39"/>
      <c r="U168" s="50"/>
      <c r="V168" s="92"/>
    </row>
    <row r="169" spans="1:22" ht="39.950000000000003" customHeight="1" x14ac:dyDescent="0.2">
      <c r="A169" s="13"/>
      <c r="B169" s="50"/>
      <c r="C169" s="50"/>
      <c r="D169" s="50"/>
      <c r="E169" s="59"/>
      <c r="F169" s="50"/>
      <c r="G169" s="39"/>
      <c r="H169" s="50"/>
      <c r="I169" s="50"/>
      <c r="J169" s="19"/>
      <c r="K169" s="19"/>
      <c r="L169" s="19"/>
      <c r="M169" s="61"/>
      <c r="N169" s="61"/>
      <c r="O169" s="61"/>
      <c r="P169" s="39"/>
      <c r="Q169" s="39"/>
      <c r="R169" s="39"/>
      <c r="S169" s="39"/>
      <c r="T169" s="39"/>
      <c r="U169" s="50"/>
      <c r="V169" s="92"/>
    </row>
    <row r="170" spans="1:22" ht="39.950000000000003" customHeight="1" x14ac:dyDescent="0.2">
      <c r="A170" s="13"/>
      <c r="B170" s="50"/>
      <c r="C170" s="50"/>
      <c r="D170" s="50"/>
      <c r="E170" s="59"/>
      <c r="F170" s="50"/>
      <c r="G170" s="50"/>
      <c r="H170" s="50"/>
      <c r="I170" s="39"/>
      <c r="J170" s="19"/>
      <c r="K170" s="19"/>
      <c r="L170" s="19"/>
      <c r="M170" s="61"/>
      <c r="N170" s="61"/>
      <c r="O170" s="61"/>
      <c r="P170" s="39"/>
      <c r="Q170" s="39"/>
      <c r="R170" s="39"/>
      <c r="S170" s="39"/>
      <c r="T170" s="39"/>
      <c r="U170" s="49"/>
      <c r="V170" s="92"/>
    </row>
    <row r="171" spans="1:22" ht="39.950000000000003" customHeight="1" x14ac:dyDescent="0.2">
      <c r="A171" s="13"/>
      <c r="B171" s="50"/>
      <c r="C171" s="50"/>
      <c r="D171" s="50"/>
      <c r="E171" s="59"/>
      <c r="F171" s="50"/>
      <c r="G171" s="50"/>
      <c r="H171" s="39"/>
      <c r="I171" s="39"/>
      <c r="J171" s="19"/>
      <c r="K171" s="19"/>
      <c r="L171" s="19"/>
      <c r="M171" s="61"/>
      <c r="N171" s="61"/>
      <c r="O171" s="61"/>
      <c r="P171" s="39"/>
      <c r="Q171" s="39"/>
      <c r="R171" s="39"/>
      <c r="S171" s="39"/>
      <c r="T171" s="39"/>
      <c r="U171" s="50"/>
      <c r="V171" s="92"/>
    </row>
    <row r="172" spans="1:22" ht="39.950000000000003" customHeight="1" x14ac:dyDescent="0.2">
      <c r="A172" s="13"/>
      <c r="B172" s="50"/>
      <c r="C172" s="50"/>
      <c r="D172" s="50"/>
      <c r="E172" s="59"/>
      <c r="F172" s="50"/>
      <c r="G172" s="50"/>
      <c r="H172" s="50"/>
      <c r="I172" s="50"/>
      <c r="J172" s="19"/>
      <c r="K172" s="19"/>
      <c r="L172" s="19"/>
      <c r="M172" s="61"/>
      <c r="N172" s="61"/>
      <c r="O172" s="61"/>
      <c r="P172" s="39"/>
      <c r="Q172" s="39"/>
      <c r="R172" s="39"/>
      <c r="S172" s="39"/>
      <c r="T172" s="39"/>
      <c r="U172" s="50"/>
      <c r="V172" s="92"/>
    </row>
    <row r="173" spans="1:22" ht="39.950000000000003" customHeight="1" x14ac:dyDescent="0.2">
      <c r="A173" s="13"/>
      <c r="B173" s="50"/>
      <c r="C173" s="50"/>
      <c r="D173" s="50"/>
      <c r="E173" s="59"/>
      <c r="F173" s="50"/>
      <c r="G173" s="50"/>
      <c r="H173" s="50"/>
      <c r="I173" s="50"/>
      <c r="J173" s="19"/>
      <c r="K173" s="19"/>
      <c r="L173" s="19"/>
      <c r="M173" s="61"/>
      <c r="N173" s="61"/>
      <c r="O173" s="61"/>
      <c r="P173" s="39"/>
      <c r="Q173" s="39"/>
      <c r="R173" s="39"/>
      <c r="S173" s="39"/>
      <c r="T173" s="39"/>
      <c r="U173" s="50"/>
      <c r="V173" s="92"/>
    </row>
    <row r="174" spans="1:22" ht="39.950000000000003" customHeight="1" x14ac:dyDescent="0.2">
      <c r="A174" s="13"/>
      <c r="B174" s="50"/>
      <c r="C174" s="50"/>
      <c r="D174" s="50"/>
      <c r="E174" s="60"/>
      <c r="F174" s="50"/>
      <c r="G174" s="50"/>
      <c r="H174" s="50"/>
      <c r="I174" s="39"/>
      <c r="J174" s="19"/>
      <c r="K174" s="19"/>
      <c r="L174" s="19"/>
      <c r="M174" s="61"/>
      <c r="N174" s="61"/>
      <c r="O174" s="61"/>
      <c r="P174" s="39"/>
      <c r="Q174" s="39"/>
      <c r="R174" s="39"/>
      <c r="S174" s="39"/>
      <c r="T174" s="39"/>
      <c r="U174" s="50"/>
      <c r="V174" s="92"/>
    </row>
    <row r="175" spans="1:22" ht="39.950000000000003" customHeight="1" x14ac:dyDescent="0.2">
      <c r="A175" s="13"/>
      <c r="B175" s="50"/>
      <c r="C175" s="50"/>
      <c r="D175" s="50"/>
      <c r="E175" s="59"/>
      <c r="F175" s="50"/>
      <c r="G175" s="50"/>
      <c r="H175" s="50"/>
      <c r="I175" s="50"/>
      <c r="J175" s="44"/>
      <c r="K175" s="19"/>
      <c r="L175" s="19"/>
      <c r="M175" s="62"/>
      <c r="N175" s="61"/>
      <c r="O175" s="61"/>
      <c r="P175" s="39"/>
      <c r="Q175" s="39"/>
      <c r="R175" s="39"/>
      <c r="S175" s="39"/>
      <c r="T175" s="39"/>
      <c r="U175" s="49"/>
      <c r="V175" s="92"/>
    </row>
    <row r="176" spans="1:22" ht="39.950000000000003" customHeight="1" x14ac:dyDescent="0.55000000000000004">
      <c r="A176" s="13"/>
      <c r="B176" s="50"/>
      <c r="C176" s="50"/>
      <c r="D176" s="50"/>
      <c r="E176" s="59"/>
      <c r="F176" s="50"/>
      <c r="G176" s="50"/>
      <c r="H176" s="50"/>
      <c r="I176" s="50"/>
      <c r="J176" s="19"/>
      <c r="K176" s="19"/>
      <c r="L176" s="19"/>
      <c r="M176" s="61"/>
      <c r="N176" s="61"/>
      <c r="O176" s="61"/>
      <c r="P176" s="39"/>
      <c r="Q176" s="39"/>
      <c r="R176" s="39"/>
      <c r="S176" s="39"/>
      <c r="T176" s="39"/>
      <c r="U176" s="85"/>
      <c r="V176" s="92"/>
    </row>
    <row r="177" spans="1:22" ht="39.950000000000003" customHeight="1" x14ac:dyDescent="0.2">
      <c r="A177" s="13"/>
      <c r="B177" s="50"/>
      <c r="C177" s="50"/>
      <c r="D177" s="50"/>
      <c r="E177" s="50"/>
      <c r="F177" s="50"/>
      <c r="G177" s="50"/>
      <c r="H177" s="50"/>
      <c r="I177" s="50"/>
      <c r="J177" s="19"/>
      <c r="K177" s="19"/>
      <c r="L177" s="19"/>
      <c r="M177" s="61"/>
      <c r="N177" s="61"/>
      <c r="O177" s="61"/>
      <c r="P177" s="19"/>
      <c r="Q177" s="19"/>
      <c r="R177" s="50"/>
      <c r="S177" s="50"/>
      <c r="T177" s="50"/>
      <c r="U177" s="20"/>
      <c r="V177" s="50"/>
    </row>
    <row r="178" spans="1:22" ht="39.950000000000003" customHeight="1" x14ac:dyDescent="0.2">
      <c r="A178" s="20"/>
      <c r="B178" s="50"/>
      <c r="C178" s="50"/>
      <c r="D178" s="50"/>
      <c r="E178" s="50"/>
      <c r="F178" s="50"/>
      <c r="G178" s="50"/>
      <c r="H178" s="50"/>
      <c r="I178" s="39"/>
      <c r="J178" s="44"/>
      <c r="K178" s="19"/>
      <c r="L178" s="19"/>
      <c r="M178" s="61"/>
      <c r="N178" s="61"/>
      <c r="O178" s="61"/>
      <c r="P178" s="19"/>
      <c r="Q178" s="19"/>
      <c r="R178" s="50"/>
      <c r="S178" s="39"/>
      <c r="T178" s="50"/>
      <c r="U178" s="20"/>
      <c r="V178" s="50"/>
    </row>
    <row r="179" spans="1:22" ht="39.950000000000003" customHeight="1" x14ac:dyDescent="0.2">
      <c r="A179" s="13"/>
      <c r="B179" s="50"/>
      <c r="C179" s="50"/>
      <c r="D179" s="50"/>
      <c r="E179" s="50"/>
      <c r="F179" s="50"/>
      <c r="G179" s="50"/>
      <c r="H179" s="50"/>
      <c r="I179" s="39"/>
      <c r="J179" s="19"/>
      <c r="K179" s="19"/>
      <c r="L179" s="19"/>
      <c r="M179" s="61"/>
      <c r="N179" s="61"/>
      <c r="O179" s="61"/>
      <c r="P179" s="19"/>
      <c r="Q179" s="19"/>
      <c r="R179" s="39"/>
      <c r="S179" s="50"/>
      <c r="T179" s="50"/>
      <c r="U179" s="20"/>
      <c r="V179" s="50"/>
    </row>
    <row r="180" spans="1:22" ht="39.950000000000003" customHeight="1" x14ac:dyDescent="0.2">
      <c r="A180" s="13"/>
      <c r="B180" s="50"/>
      <c r="C180" s="50"/>
      <c r="D180" s="50"/>
      <c r="E180" s="50"/>
      <c r="F180" s="50"/>
      <c r="G180" s="50"/>
      <c r="H180" s="50"/>
      <c r="I180" s="39"/>
      <c r="J180" s="44"/>
      <c r="K180" s="19"/>
      <c r="L180" s="19"/>
      <c r="M180" s="61"/>
      <c r="N180" s="61"/>
      <c r="O180" s="61"/>
      <c r="P180" s="19"/>
      <c r="Q180" s="19"/>
      <c r="R180" s="50"/>
      <c r="S180" s="39"/>
      <c r="T180" s="50"/>
      <c r="U180" s="50"/>
      <c r="V180" s="50"/>
    </row>
    <row r="181" spans="1:22" ht="39.950000000000003" customHeight="1" x14ac:dyDescent="0.2">
      <c r="A181" s="13"/>
      <c r="B181" s="50"/>
      <c r="C181" s="50"/>
      <c r="D181" s="50"/>
      <c r="E181" s="50"/>
      <c r="F181" s="50"/>
      <c r="G181" s="50"/>
      <c r="H181" s="50"/>
      <c r="I181" s="39"/>
      <c r="J181" s="19"/>
      <c r="K181" s="19"/>
      <c r="L181" s="19"/>
      <c r="M181" s="61"/>
      <c r="N181" s="61"/>
      <c r="O181" s="61"/>
      <c r="P181" s="19"/>
      <c r="Q181" s="19"/>
      <c r="R181" s="50"/>
      <c r="S181" s="50"/>
      <c r="T181" s="50"/>
      <c r="U181" s="20"/>
      <c r="V181" s="50"/>
    </row>
    <row r="182" spans="1:22" ht="39.950000000000003" customHeight="1" x14ac:dyDescent="0.2">
      <c r="A182" s="13"/>
      <c r="B182" s="50"/>
      <c r="C182" s="50"/>
      <c r="D182" s="50"/>
      <c r="E182" s="50"/>
      <c r="F182" s="50"/>
      <c r="G182" s="50"/>
      <c r="H182" s="39"/>
      <c r="I182" s="39"/>
      <c r="J182" s="44"/>
      <c r="K182" s="19"/>
      <c r="L182" s="19"/>
      <c r="M182" s="61"/>
      <c r="N182" s="61"/>
      <c r="O182" s="61"/>
      <c r="P182" s="19"/>
      <c r="Q182" s="19"/>
      <c r="R182" s="39"/>
      <c r="S182" s="50"/>
      <c r="T182" s="50"/>
      <c r="U182" s="20"/>
      <c r="V182" s="50"/>
    </row>
    <row r="183" spans="1:22" ht="39.950000000000003" customHeight="1" x14ac:dyDescent="0.2">
      <c r="A183" s="13"/>
      <c r="B183" s="50"/>
      <c r="C183" s="50"/>
      <c r="D183" s="50"/>
      <c r="E183" s="50"/>
      <c r="F183" s="50"/>
      <c r="G183" s="50"/>
      <c r="H183" s="50"/>
      <c r="I183" s="39"/>
      <c r="J183" s="19"/>
      <c r="K183" s="19"/>
      <c r="L183" s="19"/>
      <c r="M183" s="61"/>
      <c r="N183" s="61"/>
      <c r="O183" s="61"/>
      <c r="P183" s="19"/>
      <c r="Q183" s="19"/>
      <c r="R183" s="50"/>
      <c r="S183" s="50"/>
      <c r="T183" s="50"/>
      <c r="U183" s="50"/>
      <c r="V183" s="50"/>
    </row>
    <row r="184" spans="1:22" ht="39.950000000000003" customHeight="1" x14ac:dyDescent="0.2">
      <c r="A184" s="13"/>
      <c r="B184" s="50"/>
      <c r="C184" s="50"/>
      <c r="D184" s="50"/>
      <c r="E184" s="50"/>
      <c r="F184" s="39"/>
      <c r="G184" s="50"/>
      <c r="H184" s="50"/>
      <c r="I184" s="39"/>
      <c r="J184" s="19"/>
      <c r="K184" s="19"/>
      <c r="L184" s="19"/>
      <c r="M184" s="61"/>
      <c r="N184" s="61"/>
      <c r="O184" s="61"/>
      <c r="P184" s="19"/>
      <c r="Q184" s="19"/>
      <c r="R184" s="50"/>
      <c r="S184" s="39"/>
      <c r="T184" s="50"/>
      <c r="U184" s="50"/>
      <c r="V184" s="50"/>
    </row>
    <row r="185" spans="1:22" ht="39.950000000000003" customHeight="1" x14ac:dyDescent="0.2">
      <c r="A185" s="13"/>
      <c r="B185" s="50"/>
      <c r="C185" s="50"/>
      <c r="D185" s="50"/>
      <c r="E185" s="50"/>
      <c r="F185" s="50"/>
      <c r="G185" s="50"/>
      <c r="H185" s="50"/>
      <c r="I185" s="39"/>
      <c r="J185" s="19"/>
      <c r="K185" s="19"/>
      <c r="L185" s="19"/>
      <c r="M185" s="61"/>
      <c r="N185" s="61"/>
      <c r="O185" s="61"/>
      <c r="P185" s="19"/>
      <c r="Q185" s="19"/>
      <c r="R185" s="50"/>
      <c r="S185" s="39"/>
      <c r="T185" s="50"/>
      <c r="U185" s="20"/>
      <c r="V185" s="50"/>
    </row>
    <row r="186" spans="1:22" ht="39.950000000000003" customHeight="1" x14ac:dyDescent="0.2">
      <c r="A186" s="13"/>
      <c r="B186" s="50"/>
      <c r="C186" s="50"/>
      <c r="D186" s="50"/>
      <c r="E186" s="39"/>
      <c r="F186" s="50"/>
      <c r="G186" s="50"/>
      <c r="H186" s="50"/>
      <c r="I186" s="50"/>
      <c r="J186" s="19"/>
      <c r="K186" s="19"/>
      <c r="L186" s="19"/>
      <c r="M186" s="61"/>
      <c r="N186" s="61"/>
      <c r="O186" s="61"/>
      <c r="P186" s="19"/>
      <c r="Q186" s="19"/>
      <c r="R186" s="50"/>
      <c r="S186" s="50"/>
      <c r="T186" s="50"/>
      <c r="U186" s="50"/>
      <c r="V186" s="50"/>
    </row>
    <row r="187" spans="1:22" ht="39.950000000000003" customHeight="1" x14ac:dyDescent="0.2">
      <c r="A187" s="13"/>
      <c r="B187" s="50"/>
      <c r="C187" s="50"/>
      <c r="D187" s="50"/>
      <c r="E187" s="50"/>
      <c r="F187" s="39"/>
      <c r="G187" s="50"/>
      <c r="H187" s="50"/>
      <c r="I187" s="39"/>
      <c r="J187" s="19"/>
      <c r="K187" s="19"/>
      <c r="L187" s="19"/>
      <c r="M187" s="61"/>
      <c r="N187" s="61"/>
      <c r="O187" s="61"/>
      <c r="P187" s="19"/>
      <c r="Q187" s="19"/>
      <c r="R187" s="50"/>
      <c r="S187" s="39"/>
      <c r="T187" s="50"/>
      <c r="U187" s="20"/>
      <c r="V187" s="50"/>
    </row>
    <row r="188" spans="1:22" ht="39.950000000000003" customHeight="1" x14ac:dyDescent="0.2">
      <c r="A188" s="13"/>
      <c r="B188" s="50"/>
      <c r="C188" s="50"/>
      <c r="D188" s="50"/>
      <c r="E188" s="50"/>
      <c r="F188" s="50"/>
      <c r="G188" s="50"/>
      <c r="H188" s="50"/>
      <c r="I188" s="50"/>
      <c r="J188" s="19"/>
      <c r="K188" s="19"/>
      <c r="L188" s="19"/>
      <c r="M188" s="61"/>
      <c r="N188" s="61"/>
      <c r="O188" s="61"/>
      <c r="P188" s="19"/>
      <c r="Q188" s="19"/>
      <c r="R188" s="50"/>
      <c r="S188" s="39"/>
      <c r="T188" s="50"/>
      <c r="U188" s="25"/>
      <c r="V188" s="50"/>
    </row>
    <row r="189" spans="1:22" ht="39.950000000000003" customHeight="1" x14ac:dyDescent="0.2">
      <c r="A189" s="13"/>
      <c r="B189" s="50"/>
      <c r="C189" s="50"/>
      <c r="D189" s="50"/>
      <c r="E189" s="50"/>
      <c r="F189" s="50"/>
      <c r="G189" s="50"/>
      <c r="H189" s="50"/>
      <c r="I189" s="39"/>
      <c r="J189" s="19"/>
      <c r="K189" s="19"/>
      <c r="L189" s="19"/>
      <c r="M189" s="61"/>
      <c r="N189" s="61"/>
      <c r="O189" s="61"/>
      <c r="P189" s="19"/>
      <c r="Q189" s="19"/>
      <c r="R189" s="50"/>
      <c r="S189" s="50"/>
      <c r="T189" s="50"/>
      <c r="U189" s="20"/>
      <c r="V189" s="50"/>
    </row>
    <row r="190" spans="1:22" ht="39.950000000000003" customHeight="1" x14ac:dyDescent="0.2">
      <c r="A190" s="13"/>
      <c r="B190" s="50"/>
      <c r="C190" s="50"/>
      <c r="D190" s="50"/>
      <c r="E190" s="50"/>
      <c r="F190" s="64"/>
      <c r="G190" s="64"/>
      <c r="H190" s="64"/>
      <c r="I190" s="64"/>
      <c r="J190" s="19"/>
      <c r="K190" s="19"/>
      <c r="L190" s="19"/>
      <c r="M190" s="61"/>
      <c r="N190" s="61"/>
      <c r="O190" s="61"/>
      <c r="P190" s="19"/>
      <c r="Q190" s="19"/>
      <c r="R190" s="50"/>
      <c r="S190" s="50"/>
      <c r="T190" s="50"/>
      <c r="U190" s="20"/>
      <c r="V190" s="50"/>
    </row>
    <row r="191" spans="1:22" ht="39.950000000000003" customHeight="1" x14ac:dyDescent="0.2">
      <c r="A191" s="13"/>
      <c r="B191" s="50"/>
      <c r="C191" s="50"/>
      <c r="D191" s="50"/>
      <c r="E191" s="39"/>
      <c r="F191" s="39"/>
      <c r="G191" s="39"/>
      <c r="H191" s="39"/>
      <c r="I191" s="39"/>
      <c r="J191" s="19"/>
      <c r="K191" s="19"/>
      <c r="L191" s="19"/>
      <c r="M191" s="61"/>
      <c r="N191" s="61"/>
      <c r="O191" s="61"/>
      <c r="P191" s="19"/>
      <c r="Q191" s="19"/>
      <c r="R191" s="50"/>
      <c r="S191" s="50"/>
      <c r="T191" s="50"/>
      <c r="U191" s="89"/>
      <c r="V191" s="50"/>
    </row>
    <row r="192" spans="1:22" ht="39.950000000000003" customHeight="1" x14ac:dyDescent="0.2">
      <c r="A192" s="13"/>
      <c r="B192" s="50"/>
      <c r="C192" s="50"/>
      <c r="D192" s="50"/>
      <c r="E192" s="50"/>
      <c r="F192" s="50"/>
      <c r="G192" s="39"/>
      <c r="H192" s="50"/>
      <c r="I192" s="50"/>
      <c r="J192" s="19"/>
      <c r="K192" s="19"/>
      <c r="L192" s="19"/>
      <c r="M192" s="61"/>
      <c r="N192" s="61"/>
      <c r="O192" s="61"/>
      <c r="P192" s="19"/>
      <c r="Q192" s="19"/>
      <c r="R192" s="50"/>
      <c r="S192" s="50"/>
      <c r="T192" s="50"/>
      <c r="U192" s="20"/>
      <c r="V192" s="50"/>
    </row>
    <row r="193" spans="1:22" ht="39.950000000000003" customHeight="1" x14ac:dyDescent="0.2">
      <c r="A193" s="13"/>
      <c r="B193" s="50"/>
      <c r="C193" s="50"/>
      <c r="D193" s="50"/>
      <c r="E193" s="50"/>
      <c r="F193" s="50"/>
      <c r="G193" s="50"/>
      <c r="H193" s="50"/>
      <c r="I193" s="39"/>
      <c r="J193" s="44"/>
      <c r="K193" s="19"/>
      <c r="L193" s="19"/>
      <c r="M193" s="61"/>
      <c r="N193" s="61"/>
      <c r="O193" s="61"/>
      <c r="P193" s="19"/>
      <c r="Q193" s="19"/>
      <c r="R193" s="50"/>
      <c r="S193" s="50"/>
      <c r="T193" s="50"/>
      <c r="U193" s="50"/>
      <c r="V193" s="50"/>
    </row>
    <row r="194" spans="1:22" ht="39.950000000000003" customHeight="1" x14ac:dyDescent="0.2">
      <c r="A194" s="13"/>
      <c r="B194" s="39"/>
      <c r="C194" s="50"/>
      <c r="D194" s="50"/>
      <c r="E194" s="50"/>
      <c r="F194" s="50"/>
      <c r="G194" s="50"/>
      <c r="H194" s="39"/>
      <c r="I194" s="39"/>
      <c r="J194" s="19"/>
      <c r="K194" s="19"/>
      <c r="L194" s="19"/>
      <c r="M194" s="61"/>
      <c r="N194" s="61"/>
      <c r="O194" s="61"/>
      <c r="P194" s="19"/>
      <c r="Q194" s="19"/>
      <c r="R194" s="50"/>
      <c r="S194" s="50"/>
      <c r="T194" s="50"/>
      <c r="U194" s="20"/>
      <c r="V194" s="50"/>
    </row>
    <row r="195" spans="1:22" ht="39.950000000000003" customHeight="1" x14ac:dyDescent="0.2">
      <c r="A195" s="13"/>
      <c r="B195" s="50"/>
      <c r="C195" s="50"/>
      <c r="D195" s="50"/>
      <c r="E195" s="50"/>
      <c r="F195" s="50"/>
      <c r="G195" s="50"/>
      <c r="H195" s="50"/>
      <c r="I195" s="50"/>
      <c r="J195" s="19"/>
      <c r="K195" s="19"/>
      <c r="L195" s="19"/>
      <c r="M195" s="61"/>
      <c r="N195" s="61"/>
      <c r="O195" s="61"/>
      <c r="P195" s="19"/>
      <c r="Q195" s="19"/>
      <c r="R195" s="50"/>
      <c r="S195" s="50"/>
      <c r="T195" s="50"/>
      <c r="U195" s="20"/>
      <c r="V195" s="50"/>
    </row>
    <row r="196" spans="1:22" ht="39.950000000000003" customHeight="1" x14ac:dyDescent="0.2">
      <c r="A196" s="13"/>
      <c r="B196" s="50"/>
      <c r="C196" s="50"/>
      <c r="D196" s="50"/>
      <c r="E196" s="50"/>
      <c r="F196" s="50"/>
      <c r="G196" s="50"/>
      <c r="H196" s="50"/>
      <c r="I196" s="50"/>
      <c r="J196" s="19"/>
      <c r="K196" s="19"/>
      <c r="L196" s="19"/>
      <c r="M196" s="61"/>
      <c r="N196" s="61"/>
      <c r="O196" s="61"/>
      <c r="P196" s="19"/>
      <c r="Q196" s="19"/>
      <c r="R196" s="50"/>
      <c r="S196" s="50"/>
      <c r="T196" s="50"/>
      <c r="U196" s="50"/>
      <c r="V196" s="50"/>
    </row>
    <row r="197" spans="1:22" ht="39.950000000000003" customHeight="1" x14ac:dyDescent="0.2">
      <c r="A197" s="13"/>
      <c r="B197" s="50"/>
      <c r="C197" s="50"/>
      <c r="D197" s="50"/>
      <c r="E197" s="50"/>
      <c r="F197" s="50"/>
      <c r="G197" s="50"/>
      <c r="H197" s="50"/>
      <c r="I197" s="50"/>
      <c r="J197" s="19"/>
      <c r="K197" s="19"/>
      <c r="L197" s="19"/>
      <c r="M197" s="61"/>
      <c r="N197" s="61"/>
      <c r="O197" s="61"/>
      <c r="P197" s="19"/>
      <c r="Q197" s="19"/>
      <c r="R197" s="50"/>
      <c r="S197" s="50"/>
      <c r="T197" s="50"/>
      <c r="U197" s="50"/>
      <c r="V197" s="50"/>
    </row>
    <row r="198" spans="1:22" ht="39.950000000000003" customHeight="1" x14ac:dyDescent="0.2">
      <c r="A198" s="13"/>
      <c r="B198" s="50"/>
      <c r="C198" s="50"/>
      <c r="D198" s="50"/>
      <c r="E198" s="50"/>
      <c r="F198" s="50"/>
      <c r="G198" s="50"/>
      <c r="H198" s="50"/>
      <c r="I198" s="39"/>
      <c r="J198" s="19"/>
      <c r="K198" s="19"/>
      <c r="L198" s="19"/>
      <c r="M198" s="61"/>
      <c r="N198" s="61"/>
      <c r="O198" s="61"/>
      <c r="P198" s="19"/>
      <c r="Q198" s="19"/>
      <c r="R198" s="50"/>
      <c r="S198" s="50"/>
      <c r="T198" s="50"/>
      <c r="U198" s="87"/>
      <c r="V198" s="50"/>
    </row>
    <row r="199" spans="1:22" ht="39.950000000000003" customHeight="1" x14ac:dyDescent="0.2">
      <c r="A199" s="13"/>
      <c r="B199" s="50"/>
      <c r="C199" s="50"/>
      <c r="D199" s="50"/>
      <c r="E199" s="50"/>
      <c r="F199" s="50"/>
      <c r="G199" s="39"/>
      <c r="H199" s="39"/>
      <c r="I199" s="39"/>
      <c r="J199" s="19"/>
      <c r="K199" s="19"/>
      <c r="L199" s="19"/>
      <c r="M199" s="61"/>
      <c r="N199" s="61"/>
      <c r="O199" s="61"/>
      <c r="P199" s="19"/>
      <c r="Q199" s="19"/>
      <c r="R199" s="50"/>
      <c r="S199" s="50"/>
      <c r="T199" s="50"/>
      <c r="U199" s="50"/>
      <c r="V199" s="50"/>
    </row>
    <row r="200" spans="1:22" ht="39.950000000000003" customHeight="1" x14ac:dyDescent="0.2">
      <c r="A200" s="13"/>
      <c r="B200" s="50"/>
      <c r="C200" s="50"/>
      <c r="D200" s="50"/>
      <c r="E200" s="39"/>
      <c r="F200" s="50"/>
      <c r="G200" s="50"/>
      <c r="H200" s="39"/>
      <c r="I200" s="39"/>
      <c r="J200" s="19"/>
      <c r="K200" s="19"/>
      <c r="L200" s="19"/>
      <c r="M200" s="61"/>
      <c r="N200" s="61"/>
      <c r="O200" s="61"/>
      <c r="P200" s="19"/>
      <c r="Q200" s="19"/>
      <c r="R200" s="50"/>
      <c r="S200" s="50"/>
      <c r="T200" s="50"/>
      <c r="U200" s="50"/>
      <c r="V200" s="50"/>
    </row>
    <row r="201" spans="1:22" ht="39.950000000000003" customHeight="1" x14ac:dyDescent="0.2">
      <c r="A201" s="13"/>
      <c r="B201" s="50"/>
      <c r="C201" s="50"/>
      <c r="D201" s="50"/>
      <c r="E201" s="50"/>
      <c r="F201" s="50"/>
      <c r="G201" s="39"/>
      <c r="H201" s="50"/>
      <c r="I201" s="50"/>
      <c r="J201" s="19"/>
      <c r="K201" s="19"/>
      <c r="L201" s="19"/>
      <c r="M201" s="61"/>
      <c r="N201" s="61"/>
      <c r="O201" s="61"/>
      <c r="P201" s="19"/>
      <c r="Q201" s="19"/>
      <c r="R201" s="50"/>
      <c r="S201" s="50"/>
      <c r="T201" s="50"/>
      <c r="U201" s="50"/>
      <c r="V201" s="50"/>
    </row>
    <row r="202" spans="1:22" ht="39.950000000000003" customHeight="1" x14ac:dyDescent="0.2">
      <c r="A202" s="13"/>
      <c r="B202" s="50"/>
      <c r="C202" s="50"/>
      <c r="D202" s="50"/>
      <c r="E202" s="50"/>
      <c r="F202" s="50"/>
      <c r="G202" s="50"/>
      <c r="H202" s="50"/>
      <c r="I202" s="50"/>
      <c r="J202" s="19"/>
      <c r="K202" s="19"/>
      <c r="L202" s="19"/>
      <c r="M202" s="61"/>
      <c r="N202" s="61"/>
      <c r="O202" s="61"/>
      <c r="P202" s="19"/>
      <c r="Q202" s="19"/>
      <c r="R202" s="50"/>
      <c r="S202" s="50"/>
      <c r="T202" s="50"/>
      <c r="U202" s="87"/>
      <c r="V202" s="50"/>
    </row>
    <row r="203" spans="1:22" ht="39.950000000000003" customHeight="1" x14ac:dyDescent="0.2">
      <c r="A203" s="13"/>
      <c r="B203" s="50"/>
      <c r="C203" s="50"/>
      <c r="D203" s="50"/>
      <c r="E203" s="50"/>
      <c r="F203" s="50"/>
      <c r="G203" s="50"/>
      <c r="H203" s="50"/>
      <c r="I203" s="50"/>
      <c r="J203" s="19"/>
      <c r="K203" s="19"/>
      <c r="L203" s="19"/>
      <c r="M203" s="61"/>
      <c r="N203" s="61"/>
      <c r="O203" s="61"/>
      <c r="P203" s="19"/>
      <c r="Q203" s="19"/>
      <c r="R203" s="50"/>
      <c r="S203" s="50"/>
      <c r="T203" s="50"/>
      <c r="U203" s="50"/>
      <c r="V203" s="50"/>
    </row>
    <row r="204" spans="1:22" ht="39.950000000000003" customHeight="1" x14ac:dyDescent="0.2">
      <c r="A204" s="13"/>
      <c r="B204" s="50"/>
      <c r="C204" s="50"/>
      <c r="D204" s="50"/>
      <c r="E204" s="50"/>
      <c r="F204" s="50"/>
      <c r="G204" s="50"/>
      <c r="H204" s="50"/>
      <c r="I204" s="50"/>
      <c r="J204" s="19"/>
      <c r="K204" s="19"/>
      <c r="L204" s="19"/>
      <c r="M204" s="61"/>
      <c r="N204" s="61"/>
      <c r="O204" s="61"/>
      <c r="P204" s="19"/>
      <c r="Q204" s="19"/>
      <c r="R204" s="50"/>
      <c r="S204" s="50"/>
      <c r="T204" s="50"/>
      <c r="U204" s="25"/>
      <c r="V204" s="50"/>
    </row>
    <row r="205" spans="1:22" ht="39.950000000000003" customHeight="1" x14ac:dyDescent="0.2">
      <c r="A205" s="13"/>
      <c r="B205" s="50"/>
      <c r="C205" s="50"/>
      <c r="D205" s="50"/>
      <c r="E205" s="50"/>
      <c r="F205" s="50"/>
      <c r="G205" s="50"/>
      <c r="H205" s="39"/>
      <c r="I205" s="39"/>
      <c r="J205" s="19"/>
      <c r="K205" s="19"/>
      <c r="L205" s="19"/>
      <c r="M205" s="61"/>
      <c r="N205" s="61"/>
      <c r="O205" s="61"/>
      <c r="P205" s="19"/>
      <c r="Q205" s="19"/>
      <c r="R205" s="39"/>
      <c r="S205" s="50"/>
      <c r="T205" s="50"/>
      <c r="U205" s="20"/>
      <c r="V205" s="50"/>
    </row>
    <row r="206" spans="1:22" ht="39.950000000000003" customHeight="1" x14ac:dyDescent="0.2">
      <c r="A206" s="13"/>
      <c r="B206" s="50"/>
      <c r="C206" s="50"/>
      <c r="D206" s="50"/>
      <c r="E206" s="50"/>
      <c r="F206" s="50"/>
      <c r="G206" s="50"/>
      <c r="H206" s="50"/>
      <c r="I206" s="50"/>
      <c r="J206" s="19"/>
      <c r="K206" s="19"/>
      <c r="L206" s="19"/>
      <c r="M206" s="61"/>
      <c r="N206" s="61"/>
      <c r="O206" s="61"/>
      <c r="P206" s="19"/>
      <c r="Q206" s="19"/>
      <c r="R206" s="50"/>
      <c r="S206" s="50"/>
      <c r="T206" s="50"/>
      <c r="U206" s="50"/>
      <c r="V206" s="50"/>
    </row>
    <row r="207" spans="1:22" ht="39.950000000000003" customHeight="1" x14ac:dyDescent="0.2">
      <c r="A207" s="13"/>
      <c r="B207" s="50"/>
      <c r="C207" s="50"/>
      <c r="D207" s="50"/>
      <c r="E207" s="50"/>
      <c r="F207" s="50"/>
      <c r="G207" s="50"/>
      <c r="H207" s="50"/>
      <c r="I207" s="39"/>
      <c r="J207" s="19"/>
      <c r="K207" s="19"/>
      <c r="L207" s="19"/>
      <c r="M207" s="61"/>
      <c r="N207" s="61"/>
      <c r="O207" s="61"/>
      <c r="P207" s="19"/>
      <c r="Q207" s="19"/>
      <c r="R207" s="50"/>
      <c r="S207" s="50"/>
      <c r="T207" s="50"/>
      <c r="U207" s="50"/>
      <c r="V207" s="50"/>
    </row>
    <row r="208" spans="1:22" ht="39.950000000000003" customHeight="1" x14ac:dyDescent="0.2">
      <c r="A208" s="13"/>
      <c r="B208" s="50"/>
      <c r="C208" s="50"/>
      <c r="D208" s="50"/>
      <c r="E208" s="50"/>
      <c r="F208" s="50"/>
      <c r="G208" s="50"/>
      <c r="H208" s="50"/>
      <c r="I208" s="50"/>
      <c r="J208" s="19"/>
      <c r="K208" s="19"/>
      <c r="L208" s="19"/>
      <c r="M208" s="61"/>
      <c r="N208" s="61"/>
      <c r="O208" s="61"/>
      <c r="P208" s="19"/>
      <c r="Q208" s="19"/>
      <c r="R208" s="50"/>
      <c r="S208" s="50"/>
      <c r="T208" s="50"/>
      <c r="U208" s="50"/>
      <c r="V208" s="50"/>
    </row>
    <row r="209" spans="1:22" ht="39.950000000000003" customHeight="1" x14ac:dyDescent="0.2">
      <c r="A209" s="13"/>
      <c r="B209" s="50"/>
      <c r="C209" s="50"/>
      <c r="D209" s="50"/>
      <c r="E209" s="50"/>
      <c r="F209" s="50"/>
      <c r="G209" s="50"/>
      <c r="H209" s="50"/>
      <c r="I209" s="39"/>
      <c r="J209" s="19"/>
      <c r="K209" s="19"/>
      <c r="L209" s="19"/>
      <c r="M209" s="61"/>
      <c r="N209" s="61"/>
      <c r="O209" s="61"/>
      <c r="P209" s="19"/>
      <c r="Q209" s="19"/>
      <c r="R209" s="50"/>
      <c r="S209" s="50"/>
      <c r="T209" s="50"/>
      <c r="U209" s="50"/>
      <c r="V209" s="50"/>
    </row>
    <row r="210" spans="1:22" ht="39.950000000000003" customHeight="1" x14ac:dyDescent="0.2">
      <c r="A210" s="20"/>
      <c r="B210" s="50"/>
      <c r="C210" s="50"/>
      <c r="D210" s="50"/>
      <c r="E210" s="50"/>
      <c r="F210" s="50"/>
      <c r="G210" s="50"/>
      <c r="H210" s="50"/>
      <c r="I210" s="50"/>
      <c r="J210" s="19"/>
      <c r="K210" s="19"/>
      <c r="L210" s="19"/>
      <c r="M210" s="61"/>
      <c r="N210" s="61"/>
      <c r="O210" s="61"/>
      <c r="P210" s="19"/>
      <c r="Q210" s="19"/>
      <c r="R210" s="50"/>
      <c r="S210" s="50"/>
      <c r="T210" s="50"/>
      <c r="U210" s="20"/>
      <c r="V210" s="50"/>
    </row>
    <row r="211" spans="1:22" ht="39.950000000000003" customHeight="1" x14ac:dyDescent="0.2">
      <c r="A211" s="13"/>
      <c r="B211" s="50"/>
      <c r="C211" s="50"/>
      <c r="D211" s="50"/>
      <c r="E211" s="50"/>
      <c r="F211" s="50"/>
      <c r="G211" s="50"/>
      <c r="H211" s="50"/>
      <c r="I211" s="39"/>
      <c r="J211" s="19"/>
      <c r="K211" s="19"/>
      <c r="L211" s="19"/>
      <c r="M211" s="61"/>
      <c r="N211" s="61"/>
      <c r="O211" s="61"/>
      <c r="P211" s="19"/>
      <c r="Q211" s="19"/>
      <c r="R211" s="50"/>
      <c r="S211" s="50"/>
      <c r="T211" s="50"/>
      <c r="U211" s="20"/>
      <c r="V211" s="50"/>
    </row>
    <row r="212" spans="1:22" ht="39.950000000000003" customHeight="1" x14ac:dyDescent="0.2">
      <c r="A212" s="13"/>
      <c r="B212" s="50"/>
      <c r="C212" s="50"/>
      <c r="D212" s="50"/>
      <c r="E212" s="39"/>
      <c r="F212" s="50"/>
      <c r="G212" s="50"/>
      <c r="H212" s="50"/>
      <c r="I212" s="50"/>
      <c r="J212" s="19"/>
      <c r="K212" s="19"/>
      <c r="L212" s="19"/>
      <c r="M212" s="61"/>
      <c r="N212" s="61"/>
      <c r="O212" s="61"/>
      <c r="P212" s="19"/>
      <c r="Q212" s="19"/>
      <c r="R212" s="39"/>
      <c r="S212" s="50"/>
      <c r="T212" s="50"/>
      <c r="U212" s="50"/>
      <c r="V212" s="50"/>
    </row>
    <row r="213" spans="1:22" ht="39.950000000000003" customHeight="1" x14ac:dyDescent="0.2">
      <c r="A213" s="13"/>
      <c r="B213" s="50"/>
      <c r="C213" s="50"/>
      <c r="D213" s="50"/>
      <c r="E213" s="39"/>
      <c r="F213" s="39"/>
      <c r="G213" s="39"/>
      <c r="H213" s="39"/>
      <c r="I213" s="39"/>
      <c r="J213" s="19"/>
      <c r="K213" s="19"/>
      <c r="L213" s="19"/>
      <c r="M213" s="61"/>
      <c r="N213" s="61"/>
      <c r="O213" s="61"/>
      <c r="P213" s="19"/>
      <c r="Q213" s="19"/>
      <c r="R213" s="50"/>
      <c r="S213" s="50"/>
      <c r="T213" s="50"/>
      <c r="U213" s="50"/>
      <c r="V213" s="50"/>
    </row>
    <row r="214" spans="1:22" ht="39.950000000000003" customHeight="1" x14ac:dyDescent="0.2">
      <c r="A214" s="13"/>
      <c r="B214" s="50"/>
      <c r="C214" s="50"/>
      <c r="D214" s="50"/>
      <c r="E214" s="50"/>
      <c r="F214" s="50"/>
      <c r="G214" s="50"/>
      <c r="H214" s="39"/>
      <c r="I214" s="39"/>
      <c r="J214" s="19"/>
      <c r="K214" s="19"/>
      <c r="L214" s="19"/>
      <c r="M214" s="61"/>
      <c r="N214" s="61"/>
      <c r="O214" s="61"/>
      <c r="P214" s="19"/>
      <c r="Q214" s="19"/>
      <c r="R214" s="50"/>
      <c r="S214" s="50"/>
      <c r="T214" s="50"/>
      <c r="U214" s="87"/>
      <c r="V214" s="50"/>
    </row>
    <row r="215" spans="1:22" ht="39.950000000000003" customHeight="1" x14ac:dyDescent="0.2">
      <c r="A215" s="13"/>
      <c r="B215" s="50"/>
      <c r="C215" s="50"/>
      <c r="D215" s="50"/>
      <c r="E215" s="50"/>
      <c r="F215" s="50"/>
      <c r="G215" s="50"/>
      <c r="H215" s="50"/>
      <c r="I215" s="50"/>
      <c r="J215" s="19"/>
      <c r="K215" s="19"/>
      <c r="L215" s="19"/>
      <c r="M215" s="61"/>
      <c r="N215" s="61"/>
      <c r="O215" s="61"/>
      <c r="P215" s="19"/>
      <c r="Q215" s="19"/>
      <c r="R215" s="50"/>
      <c r="S215" s="50"/>
      <c r="T215" s="50"/>
      <c r="U215" s="20"/>
      <c r="V215" s="50"/>
    </row>
    <row r="216" spans="1:22" ht="39.950000000000003" customHeight="1" x14ac:dyDescent="0.2">
      <c r="A216" s="20"/>
      <c r="B216" s="50"/>
      <c r="C216" s="50"/>
      <c r="D216" s="50"/>
      <c r="E216" s="50"/>
      <c r="F216" s="50"/>
      <c r="G216" s="50"/>
      <c r="H216" s="50"/>
      <c r="I216" s="50"/>
      <c r="J216" s="19"/>
      <c r="K216" s="19"/>
      <c r="L216" s="19"/>
      <c r="M216" s="61"/>
      <c r="N216" s="61"/>
      <c r="O216" s="61"/>
      <c r="P216" s="19"/>
      <c r="Q216" s="19"/>
      <c r="R216" s="50"/>
      <c r="S216" s="50"/>
      <c r="T216" s="50"/>
      <c r="U216" s="50"/>
      <c r="V216" s="50"/>
    </row>
    <row r="217" spans="1:22" ht="39.950000000000003" customHeight="1" x14ac:dyDescent="0.2">
      <c r="A217" s="13"/>
      <c r="B217" s="50"/>
      <c r="C217" s="50"/>
      <c r="D217" s="50"/>
      <c r="E217" s="39"/>
      <c r="F217" s="39"/>
      <c r="G217" s="39"/>
      <c r="H217" s="39"/>
      <c r="I217" s="39"/>
      <c r="J217" s="19"/>
      <c r="K217" s="19"/>
      <c r="L217" s="19"/>
      <c r="M217" s="61"/>
      <c r="N217" s="61"/>
      <c r="O217" s="61"/>
      <c r="P217" s="19"/>
      <c r="Q217" s="19"/>
      <c r="R217" s="50"/>
      <c r="S217" s="50"/>
      <c r="T217" s="50"/>
      <c r="U217" s="50"/>
      <c r="V217" s="50"/>
    </row>
    <row r="218" spans="1:22" ht="39.950000000000003" customHeight="1" x14ac:dyDescent="0.2">
      <c r="A218" s="13"/>
      <c r="B218" s="50"/>
      <c r="C218" s="50"/>
      <c r="D218" s="50"/>
      <c r="E218" s="50"/>
      <c r="F218" s="50"/>
      <c r="G218" s="50"/>
      <c r="H218" s="50"/>
      <c r="I218" s="50"/>
      <c r="J218" s="19"/>
      <c r="K218" s="19"/>
      <c r="L218" s="19"/>
      <c r="M218" s="61"/>
      <c r="N218" s="61"/>
      <c r="O218" s="61"/>
      <c r="P218" s="19"/>
      <c r="Q218" s="19"/>
      <c r="R218" s="50"/>
      <c r="S218" s="50"/>
      <c r="T218" s="50"/>
      <c r="U218" s="25"/>
      <c r="V218" s="50"/>
    </row>
    <row r="219" spans="1:22" ht="39.950000000000003" customHeight="1" x14ac:dyDescent="0.2">
      <c r="A219" s="13"/>
      <c r="B219" s="50"/>
      <c r="C219" s="50"/>
      <c r="D219" s="50"/>
      <c r="E219" s="50"/>
      <c r="F219" s="50"/>
      <c r="G219" s="50"/>
      <c r="H219" s="50"/>
      <c r="I219" s="50"/>
      <c r="J219" s="19"/>
      <c r="K219" s="19"/>
      <c r="L219" s="19"/>
      <c r="M219" s="61"/>
      <c r="N219" s="61"/>
      <c r="O219" s="61"/>
      <c r="P219" s="19"/>
      <c r="Q219" s="19"/>
      <c r="R219" s="50"/>
      <c r="S219" s="39"/>
      <c r="T219" s="50"/>
      <c r="U219" s="50"/>
      <c r="V219" s="50"/>
    </row>
    <row r="220" spans="1:22" ht="39.950000000000003" customHeight="1" x14ac:dyDescent="0.2">
      <c r="A220" s="13"/>
      <c r="B220" s="50"/>
      <c r="C220" s="50"/>
      <c r="D220" s="50"/>
      <c r="E220" s="50"/>
      <c r="F220" s="50"/>
      <c r="G220" s="50"/>
      <c r="H220" s="50"/>
      <c r="I220" s="50"/>
      <c r="J220" s="19"/>
      <c r="K220" s="19"/>
      <c r="L220" s="19"/>
      <c r="M220" s="61"/>
      <c r="N220" s="61"/>
      <c r="O220" s="61"/>
      <c r="P220" s="19"/>
      <c r="Q220" s="19"/>
      <c r="R220" s="50"/>
      <c r="S220" s="50"/>
      <c r="T220" s="50"/>
      <c r="U220" s="20"/>
      <c r="V220" s="50"/>
    </row>
    <row r="221" spans="1:22" ht="39.950000000000003" customHeight="1" x14ac:dyDescent="0.2">
      <c r="A221" s="13"/>
      <c r="B221" s="50"/>
      <c r="C221" s="50"/>
      <c r="D221" s="50"/>
      <c r="E221" s="50"/>
      <c r="F221" s="50"/>
      <c r="G221" s="39"/>
      <c r="H221" s="50"/>
      <c r="I221" s="39"/>
      <c r="J221" s="19"/>
      <c r="K221" s="19"/>
      <c r="L221" s="19"/>
      <c r="M221" s="61"/>
      <c r="N221" s="61"/>
      <c r="O221" s="61"/>
      <c r="P221" s="19"/>
      <c r="Q221" s="19"/>
      <c r="R221" s="39"/>
      <c r="S221" s="39"/>
      <c r="T221" s="50"/>
      <c r="U221" s="50"/>
      <c r="V221" s="50"/>
    </row>
    <row r="222" spans="1:22" ht="39.950000000000003" customHeight="1" x14ac:dyDescent="0.2">
      <c r="A222" s="13"/>
      <c r="B222" s="50"/>
      <c r="C222" s="50"/>
      <c r="D222" s="50"/>
      <c r="E222" s="50"/>
      <c r="F222" s="50"/>
      <c r="G222" s="39"/>
      <c r="H222" s="50"/>
      <c r="I222" s="39"/>
      <c r="J222" s="19"/>
      <c r="K222" s="19"/>
      <c r="L222" s="19"/>
      <c r="M222" s="61"/>
      <c r="N222" s="61"/>
      <c r="O222" s="61"/>
      <c r="P222" s="19"/>
      <c r="Q222" s="19"/>
      <c r="R222" s="50"/>
      <c r="S222" s="50"/>
      <c r="T222" s="50"/>
      <c r="U222" s="50"/>
      <c r="V222" s="50"/>
    </row>
    <row r="223" spans="1:22" ht="39.950000000000003" customHeight="1" x14ac:dyDescent="0.2">
      <c r="A223" s="13"/>
      <c r="B223" s="50"/>
      <c r="C223" s="50"/>
      <c r="D223" s="50"/>
      <c r="E223" s="39"/>
      <c r="F223" s="39"/>
      <c r="G223" s="39"/>
      <c r="H223" s="39"/>
      <c r="I223" s="39"/>
      <c r="J223" s="19"/>
      <c r="K223" s="19"/>
      <c r="L223" s="19"/>
      <c r="M223" s="61"/>
      <c r="N223" s="61"/>
      <c r="O223" s="61"/>
      <c r="P223" s="19"/>
      <c r="Q223" s="19"/>
      <c r="R223" s="50"/>
      <c r="S223" s="50"/>
      <c r="T223" s="50"/>
      <c r="U223" s="50"/>
      <c r="V223" s="50"/>
    </row>
    <row r="224" spans="1:22" ht="39.950000000000003" customHeight="1" x14ac:dyDescent="0.2">
      <c r="A224" s="13"/>
      <c r="B224" s="50"/>
      <c r="C224" s="50"/>
      <c r="D224" s="50"/>
      <c r="E224" s="39"/>
      <c r="F224" s="50"/>
      <c r="G224" s="50"/>
      <c r="H224" s="50"/>
      <c r="I224" s="50"/>
      <c r="J224" s="19"/>
      <c r="K224" s="19"/>
      <c r="L224" s="19"/>
      <c r="M224" s="61"/>
      <c r="N224" s="61"/>
      <c r="O224" s="61"/>
      <c r="P224" s="19"/>
      <c r="Q224" s="19"/>
      <c r="R224" s="50"/>
      <c r="S224" s="50"/>
      <c r="T224" s="50"/>
      <c r="U224" s="50"/>
      <c r="V224" s="50"/>
    </row>
    <row r="225" spans="1:22" ht="39.950000000000003" customHeight="1" x14ac:dyDescent="0.2">
      <c r="A225" s="13"/>
      <c r="B225" s="50"/>
      <c r="C225" s="50"/>
      <c r="D225" s="50"/>
      <c r="E225" s="50"/>
      <c r="F225" s="50"/>
      <c r="G225" s="50"/>
      <c r="H225" s="50"/>
      <c r="I225" s="39"/>
      <c r="J225" s="19"/>
      <c r="K225" s="19"/>
      <c r="L225" s="19"/>
      <c r="M225" s="61"/>
      <c r="N225" s="61"/>
      <c r="O225" s="61"/>
      <c r="P225" s="19"/>
      <c r="Q225" s="19"/>
      <c r="R225" s="50"/>
      <c r="S225" s="39"/>
      <c r="T225" s="50"/>
      <c r="U225" s="20"/>
      <c r="V225" s="50"/>
    </row>
    <row r="226" spans="1:22" ht="39.950000000000003" customHeight="1" x14ac:dyDescent="0.2">
      <c r="A226" s="13"/>
      <c r="B226" s="50"/>
      <c r="C226" s="50"/>
      <c r="D226" s="50"/>
      <c r="E226" s="39"/>
      <c r="F226" s="50"/>
      <c r="G226" s="50"/>
      <c r="H226" s="50"/>
      <c r="I226" s="39"/>
      <c r="J226" s="19"/>
      <c r="K226" s="19"/>
      <c r="L226" s="19"/>
      <c r="M226" s="61"/>
      <c r="N226" s="61"/>
      <c r="O226" s="61"/>
      <c r="P226" s="19"/>
      <c r="Q226" s="19"/>
      <c r="R226" s="50"/>
      <c r="S226" s="50"/>
      <c r="T226" s="50"/>
      <c r="U226" s="50"/>
      <c r="V226" s="50"/>
    </row>
    <row r="227" spans="1:22" ht="39.950000000000003" customHeight="1" x14ac:dyDescent="0.2">
      <c r="A227" s="13"/>
      <c r="B227" s="50"/>
      <c r="C227" s="50"/>
      <c r="D227" s="50"/>
      <c r="E227" s="50"/>
      <c r="F227" s="50"/>
      <c r="G227" s="50"/>
      <c r="H227" s="50"/>
      <c r="I227" s="39"/>
      <c r="J227" s="19"/>
      <c r="K227" s="19"/>
      <c r="L227" s="19"/>
      <c r="M227" s="61"/>
      <c r="N227" s="61"/>
      <c r="O227" s="61"/>
      <c r="P227" s="19"/>
      <c r="Q227" s="19"/>
      <c r="R227" s="50"/>
      <c r="S227" s="50"/>
      <c r="T227" s="50"/>
      <c r="U227" s="20"/>
      <c r="V227" s="50"/>
    </row>
    <row r="228" spans="1:22" ht="39.950000000000003" customHeight="1" x14ac:dyDescent="0.2">
      <c r="A228" s="13"/>
      <c r="B228" s="50"/>
      <c r="C228" s="50"/>
      <c r="D228" s="50"/>
      <c r="E228" s="39"/>
      <c r="F228" s="39"/>
      <c r="G228" s="39"/>
      <c r="H228" s="39"/>
      <c r="I228" s="39"/>
      <c r="J228" s="19"/>
      <c r="K228" s="19"/>
      <c r="L228" s="19"/>
      <c r="M228" s="61"/>
      <c r="N228" s="61"/>
      <c r="O228" s="61"/>
      <c r="P228" s="19"/>
      <c r="Q228" s="19"/>
      <c r="R228" s="50"/>
      <c r="S228" s="50"/>
      <c r="T228" s="50"/>
      <c r="U228" s="25"/>
      <c r="V228" s="50"/>
    </row>
    <row r="229" spans="1:22" ht="39.950000000000003" customHeight="1" x14ac:dyDescent="0.2">
      <c r="A229" s="13"/>
      <c r="B229" s="50"/>
      <c r="C229" s="50"/>
      <c r="D229" s="50"/>
      <c r="E229" s="50"/>
      <c r="F229" s="50"/>
      <c r="G229" s="50"/>
      <c r="H229" s="50"/>
      <c r="I229" s="50"/>
      <c r="J229" s="19"/>
      <c r="K229" s="19"/>
      <c r="L229" s="19"/>
      <c r="M229" s="61"/>
      <c r="N229" s="61"/>
      <c r="O229" s="61"/>
      <c r="P229" s="19"/>
      <c r="Q229" s="19"/>
      <c r="R229" s="50"/>
      <c r="S229" s="50"/>
      <c r="T229" s="50"/>
      <c r="U229" s="50"/>
      <c r="V229" s="50"/>
    </row>
    <row r="230" spans="1:22" ht="39.950000000000003" customHeight="1" x14ac:dyDescent="0.2">
      <c r="A230" s="13"/>
      <c r="B230" s="50"/>
      <c r="C230" s="50"/>
      <c r="D230" s="50"/>
      <c r="E230" s="50"/>
      <c r="F230" s="50"/>
      <c r="G230" s="50"/>
      <c r="H230" s="50"/>
      <c r="I230" s="50"/>
      <c r="J230" s="19"/>
      <c r="K230" s="19"/>
      <c r="L230" s="19"/>
      <c r="M230" s="61"/>
      <c r="N230" s="61"/>
      <c r="O230" s="61"/>
      <c r="P230" s="19"/>
      <c r="Q230" s="19"/>
      <c r="R230" s="50"/>
      <c r="S230" s="50"/>
      <c r="T230" s="50"/>
      <c r="U230" s="20"/>
      <c r="V230" s="50"/>
    </row>
    <row r="231" spans="1:22" ht="39.950000000000003" customHeight="1" x14ac:dyDescent="0.2">
      <c r="A231" s="13"/>
      <c r="B231" s="50"/>
      <c r="C231" s="50"/>
      <c r="D231" s="50"/>
      <c r="E231" s="50"/>
      <c r="F231" s="50"/>
      <c r="G231" s="50"/>
      <c r="H231" s="50"/>
      <c r="I231" s="50"/>
      <c r="J231" s="19"/>
      <c r="K231" s="19"/>
      <c r="L231" s="19"/>
      <c r="M231" s="61"/>
      <c r="N231" s="61"/>
      <c r="O231" s="61"/>
      <c r="P231" s="19"/>
      <c r="Q231" s="19"/>
      <c r="R231" s="50"/>
      <c r="S231" s="50"/>
      <c r="T231" s="50"/>
      <c r="U231" s="20"/>
      <c r="V231" s="50"/>
    </row>
    <row r="232" spans="1:22" ht="39.950000000000003" customHeight="1" x14ac:dyDescent="0.2">
      <c r="A232" s="13"/>
      <c r="B232" s="50"/>
      <c r="C232" s="50"/>
      <c r="D232" s="50"/>
      <c r="E232" s="50"/>
      <c r="F232" s="50"/>
      <c r="G232" s="50"/>
      <c r="H232" s="50"/>
      <c r="I232" s="50"/>
      <c r="J232" s="19"/>
      <c r="K232" s="19"/>
      <c r="L232" s="19"/>
      <c r="M232" s="61"/>
      <c r="N232" s="61"/>
      <c r="O232" s="61"/>
      <c r="P232" s="19"/>
      <c r="Q232" s="19"/>
      <c r="R232" s="50"/>
      <c r="S232" s="50"/>
      <c r="T232" s="50"/>
      <c r="U232" s="20"/>
      <c r="V232" s="50"/>
    </row>
  </sheetData>
  <sortState ref="A2:V57">
    <sortCondition descending="1" ref="A2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6"/>
  <sheetViews>
    <sheetView zoomScaleSheetLayoutView="100" workbookViewId="0">
      <pane ySplit="1" topLeftCell="A314" activePane="bottomLeft" state="frozen"/>
      <selection activeCell="D4" sqref="D4:D253"/>
      <selection pane="bottomLeft" activeCell="D4" sqref="D4:D253"/>
    </sheetView>
  </sheetViews>
  <sheetFormatPr defaultColWidth="28.375" defaultRowHeight="39.950000000000003" customHeight="1" x14ac:dyDescent="0.2"/>
  <cols>
    <col min="1" max="1" width="4.75" style="22" customWidth="1"/>
    <col min="2" max="2" width="18.25" style="22" customWidth="1"/>
    <col min="3" max="3" width="6" style="22" customWidth="1"/>
    <col min="4" max="4" width="24.875" style="22" customWidth="1"/>
    <col min="5" max="5" width="26.375" style="22" customWidth="1"/>
    <col min="6" max="8" width="19.875" style="22" customWidth="1"/>
    <col min="9" max="9" width="21.75" style="22" customWidth="1"/>
    <col min="10" max="10" width="8.375" style="23" customWidth="1"/>
    <col min="11" max="11" width="7.375" style="23" customWidth="1"/>
    <col min="12" max="12" width="7.375" style="22" customWidth="1"/>
    <col min="13" max="13" width="10.625" style="22" customWidth="1"/>
    <col min="14" max="14" width="14.125" style="22" customWidth="1"/>
    <col min="15" max="15" width="18" style="22" customWidth="1"/>
    <col min="16" max="16" width="12.375" style="22" customWidth="1"/>
    <col min="17" max="17" width="18.375" style="22" customWidth="1"/>
    <col min="18" max="20" width="28.375" style="22" customWidth="1"/>
    <col min="21" max="21" width="28.375" style="22"/>
    <col min="22" max="22" width="6.375" style="22" customWidth="1"/>
    <col min="23" max="16384" width="28.375" style="22"/>
  </cols>
  <sheetData>
    <row r="1" spans="1:22" s="24" customFormat="1" ht="39.950000000000003" customHeight="1" x14ac:dyDescent="0.55000000000000004">
      <c r="A1" s="47" t="s">
        <v>2</v>
      </c>
      <c r="B1" s="47" t="s">
        <v>107</v>
      </c>
      <c r="C1" s="47" t="s">
        <v>580</v>
      </c>
      <c r="D1" s="47" t="s">
        <v>1</v>
      </c>
      <c r="E1" s="47" t="s">
        <v>0</v>
      </c>
      <c r="F1" s="48" t="s">
        <v>351</v>
      </c>
      <c r="G1" s="48" t="s">
        <v>352</v>
      </c>
      <c r="H1" s="48" t="s">
        <v>353</v>
      </c>
      <c r="I1" s="40" t="s">
        <v>350</v>
      </c>
      <c r="J1" s="41" t="s">
        <v>34</v>
      </c>
      <c r="K1" s="42" t="s">
        <v>1157</v>
      </c>
      <c r="L1" s="42" t="s">
        <v>1158</v>
      </c>
      <c r="M1" s="42" t="s">
        <v>36</v>
      </c>
      <c r="N1" s="12" t="s">
        <v>108</v>
      </c>
      <c r="O1" s="42" t="s">
        <v>37</v>
      </c>
      <c r="P1" s="43" t="s">
        <v>964</v>
      </c>
      <c r="Q1" s="43" t="s">
        <v>1150</v>
      </c>
      <c r="R1" s="78" t="s">
        <v>1198</v>
      </c>
      <c r="S1" s="78" t="s">
        <v>1199</v>
      </c>
      <c r="T1" s="78" t="s">
        <v>1486</v>
      </c>
      <c r="U1" s="24" t="s">
        <v>1855</v>
      </c>
    </row>
    <row r="2" spans="1:22" ht="39.950000000000003" customHeight="1" x14ac:dyDescent="0.55000000000000004">
      <c r="A2" s="19">
        <v>1</v>
      </c>
      <c r="B2" s="19" t="s">
        <v>109</v>
      </c>
      <c r="C2" s="19" t="s">
        <v>580</v>
      </c>
      <c r="D2" s="19" t="s">
        <v>638</v>
      </c>
      <c r="E2" s="19" t="s">
        <v>14</v>
      </c>
      <c r="F2" s="19" t="s">
        <v>413</v>
      </c>
      <c r="G2" s="44" t="s">
        <v>371</v>
      </c>
      <c r="H2" s="44" t="s">
        <v>377</v>
      </c>
      <c r="I2" s="44" t="s">
        <v>415</v>
      </c>
      <c r="J2" s="45">
        <v>1</v>
      </c>
      <c r="K2" s="19">
        <v>15</v>
      </c>
      <c r="L2" s="19">
        <v>14</v>
      </c>
      <c r="M2" s="5" t="s">
        <v>38</v>
      </c>
      <c r="N2" s="5" t="s">
        <v>38</v>
      </c>
      <c r="O2" s="5" t="s">
        <v>38</v>
      </c>
      <c r="P2" s="19">
        <v>53</v>
      </c>
      <c r="Q2" s="19">
        <v>16</v>
      </c>
      <c r="R2" s="19" t="s">
        <v>1487</v>
      </c>
      <c r="S2" s="19" t="s">
        <v>1488</v>
      </c>
      <c r="T2" s="19" t="s">
        <v>1489</v>
      </c>
      <c r="U2" s="79" t="s">
        <v>1856</v>
      </c>
      <c r="V2" s="22" t="s">
        <v>2161</v>
      </c>
    </row>
    <row r="3" spans="1:22" ht="39.950000000000003" customHeight="1" x14ac:dyDescent="0.2">
      <c r="A3" s="19">
        <v>2</v>
      </c>
      <c r="B3" s="19" t="s">
        <v>109</v>
      </c>
      <c r="C3" s="19" t="s">
        <v>580</v>
      </c>
      <c r="D3" s="19" t="s">
        <v>639</v>
      </c>
      <c r="E3" s="19" t="s">
        <v>10</v>
      </c>
      <c r="F3" s="44" t="s">
        <v>367</v>
      </c>
      <c r="G3" s="44" t="s">
        <v>368</v>
      </c>
      <c r="H3" s="44" t="s">
        <v>369</v>
      </c>
      <c r="I3" s="44" t="s">
        <v>370</v>
      </c>
      <c r="J3" s="45">
        <v>1</v>
      </c>
      <c r="K3" s="19">
        <v>10</v>
      </c>
      <c r="L3" s="19">
        <v>14</v>
      </c>
      <c r="M3" s="19"/>
      <c r="N3" s="5" t="s">
        <v>38</v>
      </c>
      <c r="O3" s="5" t="s">
        <v>38</v>
      </c>
      <c r="P3" s="19">
        <v>44</v>
      </c>
      <c r="Q3" s="19">
        <v>8</v>
      </c>
      <c r="R3" s="19" t="s">
        <v>1490</v>
      </c>
      <c r="S3" s="19" t="s">
        <v>1491</v>
      </c>
      <c r="T3" s="19" t="s">
        <v>1492</v>
      </c>
      <c r="U3" s="22" t="s">
        <v>1902</v>
      </c>
      <c r="V3" s="22" t="s">
        <v>2161</v>
      </c>
    </row>
    <row r="4" spans="1:22" ht="39.950000000000003" customHeight="1" x14ac:dyDescent="0.55000000000000004">
      <c r="A4" s="19">
        <v>3</v>
      </c>
      <c r="B4" s="19" t="s">
        <v>113</v>
      </c>
      <c r="C4" s="19" t="s">
        <v>580</v>
      </c>
      <c r="D4" s="19" t="s">
        <v>640</v>
      </c>
      <c r="E4" s="44" t="s">
        <v>13</v>
      </c>
      <c r="F4" s="19" t="s">
        <v>419</v>
      </c>
      <c r="G4" s="44" t="s">
        <v>417</v>
      </c>
      <c r="H4" s="44" t="s">
        <v>377</v>
      </c>
      <c r="I4" s="44" t="s">
        <v>418</v>
      </c>
      <c r="J4" s="45">
        <v>1</v>
      </c>
      <c r="K4" s="19">
        <v>15</v>
      </c>
      <c r="L4" s="19">
        <v>17</v>
      </c>
      <c r="M4" s="5" t="s">
        <v>38</v>
      </c>
      <c r="N4" s="5" t="s">
        <v>38</v>
      </c>
      <c r="O4" s="5" t="s">
        <v>38</v>
      </c>
      <c r="P4" s="19">
        <v>52</v>
      </c>
      <c r="Q4" s="19">
        <v>30</v>
      </c>
      <c r="R4" s="19" t="s">
        <v>1205</v>
      </c>
      <c r="S4" s="19" t="s">
        <v>1201</v>
      </c>
      <c r="T4" s="19" t="s">
        <v>1493</v>
      </c>
      <c r="U4" s="79" t="s">
        <v>1857</v>
      </c>
      <c r="V4" s="22" t="s">
        <v>2161</v>
      </c>
    </row>
    <row r="5" spans="1:22" ht="39.950000000000003" customHeight="1" x14ac:dyDescent="0.55000000000000004">
      <c r="A5" s="19">
        <v>4</v>
      </c>
      <c r="B5" s="19" t="s">
        <v>113</v>
      </c>
      <c r="C5" s="19"/>
      <c r="D5" s="19" t="s">
        <v>641</v>
      </c>
      <c r="E5" s="19" t="s">
        <v>12</v>
      </c>
      <c r="F5" s="44" t="s">
        <v>420</v>
      </c>
      <c r="G5" s="44" t="s">
        <v>421</v>
      </c>
      <c r="H5" s="44" t="s">
        <v>421</v>
      </c>
      <c r="I5" s="19" t="s">
        <v>19</v>
      </c>
      <c r="J5" s="45">
        <v>1</v>
      </c>
      <c r="K5" s="19">
        <v>12</v>
      </c>
      <c r="L5" s="19">
        <v>11</v>
      </c>
      <c r="M5" s="5" t="s">
        <v>38</v>
      </c>
      <c r="N5" s="5" t="s">
        <v>38</v>
      </c>
      <c r="O5" s="5" t="s">
        <v>38</v>
      </c>
      <c r="P5" s="19">
        <v>58</v>
      </c>
      <c r="Q5" s="19">
        <v>36</v>
      </c>
      <c r="R5" s="19" t="s">
        <v>1373</v>
      </c>
      <c r="S5" s="19" t="s">
        <v>1494</v>
      </c>
      <c r="T5" s="19" t="s">
        <v>1495</v>
      </c>
      <c r="U5" s="79" t="s">
        <v>1858</v>
      </c>
      <c r="V5" s="22" t="s">
        <v>2161</v>
      </c>
    </row>
    <row r="6" spans="1:22" ht="39.950000000000003" customHeight="1" x14ac:dyDescent="0.55000000000000004">
      <c r="A6" s="19">
        <v>5</v>
      </c>
      <c r="B6" s="19" t="s">
        <v>135</v>
      </c>
      <c r="C6" s="19" t="s">
        <v>580</v>
      </c>
      <c r="D6" s="19" t="s">
        <v>642</v>
      </c>
      <c r="E6" s="44" t="s">
        <v>16</v>
      </c>
      <c r="F6" s="44" t="s">
        <v>449</v>
      </c>
      <c r="G6" s="19" t="s">
        <v>450</v>
      </c>
      <c r="H6" s="44" t="s">
        <v>451</v>
      </c>
      <c r="I6" s="44" t="s">
        <v>452</v>
      </c>
      <c r="J6" s="45">
        <v>1</v>
      </c>
      <c r="K6" s="19">
        <v>17</v>
      </c>
      <c r="L6" s="19">
        <v>15</v>
      </c>
      <c r="M6" s="5" t="s">
        <v>38</v>
      </c>
      <c r="N6" s="5" t="s">
        <v>38</v>
      </c>
      <c r="O6" s="5" t="s">
        <v>38</v>
      </c>
      <c r="P6" s="19">
        <v>63</v>
      </c>
      <c r="Q6" s="19">
        <v>38</v>
      </c>
      <c r="R6" s="19" t="s">
        <v>1496</v>
      </c>
      <c r="S6" s="19" t="s">
        <v>1373</v>
      </c>
      <c r="T6" s="19" t="s">
        <v>1497</v>
      </c>
      <c r="U6" s="79" t="s">
        <v>1859</v>
      </c>
      <c r="V6" s="22" t="s">
        <v>2161</v>
      </c>
    </row>
    <row r="7" spans="1:22" ht="39.950000000000003" customHeight="1" x14ac:dyDescent="0.55000000000000004">
      <c r="A7" s="19">
        <v>6</v>
      </c>
      <c r="B7" s="19" t="s">
        <v>113</v>
      </c>
      <c r="C7" s="19" t="s">
        <v>580</v>
      </c>
      <c r="D7" s="19" t="s">
        <v>643</v>
      </c>
      <c r="E7" s="19" t="s">
        <v>7</v>
      </c>
      <c r="F7" s="19" t="s">
        <v>373</v>
      </c>
      <c r="G7" s="44" t="s">
        <v>375</v>
      </c>
      <c r="H7" s="44" t="s">
        <v>377</v>
      </c>
      <c r="I7" s="19" t="s">
        <v>376</v>
      </c>
      <c r="J7" s="19">
        <v>1</v>
      </c>
      <c r="K7" s="19">
        <v>14</v>
      </c>
      <c r="L7" s="19">
        <v>12</v>
      </c>
      <c r="M7" s="19"/>
      <c r="N7" s="19" t="s">
        <v>38</v>
      </c>
      <c r="O7" s="5" t="s">
        <v>38</v>
      </c>
      <c r="P7" s="19">
        <v>72</v>
      </c>
      <c r="Q7" s="19">
        <v>42</v>
      </c>
      <c r="R7" s="19" t="s">
        <v>1498</v>
      </c>
      <c r="S7" s="19" t="s">
        <v>1499</v>
      </c>
      <c r="T7" s="19" t="s">
        <v>1500</v>
      </c>
      <c r="U7" s="79" t="s">
        <v>1860</v>
      </c>
      <c r="V7" s="22" t="s">
        <v>2161</v>
      </c>
    </row>
    <row r="8" spans="1:22" ht="39.950000000000003" customHeight="1" x14ac:dyDescent="0.55000000000000004">
      <c r="A8" s="19">
        <v>7</v>
      </c>
      <c r="B8" s="19" t="s">
        <v>109</v>
      </c>
      <c r="C8" s="19" t="s">
        <v>580</v>
      </c>
      <c r="D8" s="19" t="s">
        <v>644</v>
      </c>
      <c r="E8" s="19" t="s">
        <v>15</v>
      </c>
      <c r="F8" s="19" t="s">
        <v>53</v>
      </c>
      <c r="G8" s="19" t="s">
        <v>53</v>
      </c>
      <c r="H8" s="44" t="s">
        <v>371</v>
      </c>
      <c r="I8" s="44" t="s">
        <v>372</v>
      </c>
      <c r="J8" s="45" t="s">
        <v>1151</v>
      </c>
      <c r="K8" s="19">
        <v>14</v>
      </c>
      <c r="L8" s="19">
        <v>15</v>
      </c>
      <c r="M8" s="5" t="s">
        <v>38</v>
      </c>
      <c r="N8" s="5" t="s">
        <v>38</v>
      </c>
      <c r="O8" s="5" t="s">
        <v>38</v>
      </c>
      <c r="P8" s="19">
        <v>43</v>
      </c>
      <c r="Q8" s="19">
        <v>14</v>
      </c>
      <c r="R8" s="44" t="s">
        <v>1501</v>
      </c>
      <c r="S8" s="44" t="s">
        <v>1502</v>
      </c>
      <c r="T8" s="44" t="s">
        <v>1503</v>
      </c>
      <c r="U8" s="79" t="s">
        <v>1861</v>
      </c>
      <c r="V8" s="22" t="s">
        <v>2161</v>
      </c>
    </row>
    <row r="9" spans="1:22" ht="39.950000000000003" customHeight="1" x14ac:dyDescent="0.55000000000000004">
      <c r="A9" s="19">
        <v>8</v>
      </c>
      <c r="B9" s="19" t="s">
        <v>135</v>
      </c>
      <c r="C9" s="19"/>
      <c r="D9" s="19" t="s">
        <v>645</v>
      </c>
      <c r="E9" s="19" t="s">
        <v>4</v>
      </c>
      <c r="F9" s="44" t="s">
        <v>434</v>
      </c>
      <c r="G9" s="44" t="s">
        <v>435</v>
      </c>
      <c r="H9" s="19"/>
      <c r="I9" s="44" t="s">
        <v>436</v>
      </c>
      <c r="J9" s="45">
        <v>2</v>
      </c>
      <c r="K9" s="19">
        <v>16</v>
      </c>
      <c r="L9" s="19">
        <v>15</v>
      </c>
      <c r="M9" s="19"/>
      <c r="N9" s="5" t="s">
        <v>38</v>
      </c>
      <c r="O9" s="5" t="s">
        <v>38</v>
      </c>
      <c r="P9" s="19">
        <v>58</v>
      </c>
      <c r="Q9" s="19">
        <v>31</v>
      </c>
      <c r="R9" s="44" t="s">
        <v>1504</v>
      </c>
      <c r="S9" s="44" t="s">
        <v>1373</v>
      </c>
      <c r="T9" s="44" t="s">
        <v>1505</v>
      </c>
      <c r="U9" s="79" t="s">
        <v>1862</v>
      </c>
      <c r="V9" s="22" t="s">
        <v>2161</v>
      </c>
    </row>
    <row r="10" spans="1:22" ht="39.950000000000003" customHeight="1" x14ac:dyDescent="0.55000000000000004">
      <c r="A10" s="19">
        <v>9</v>
      </c>
      <c r="B10" s="19" t="s">
        <v>113</v>
      </c>
      <c r="C10" s="19" t="s">
        <v>580</v>
      </c>
      <c r="D10" s="44" t="s">
        <v>646</v>
      </c>
      <c r="E10" s="19" t="s">
        <v>4</v>
      </c>
      <c r="F10" s="44" t="s">
        <v>28</v>
      </c>
      <c r="G10" s="44" t="s">
        <v>400</v>
      </c>
      <c r="H10" s="44" t="s">
        <v>401</v>
      </c>
      <c r="I10" s="44" t="s">
        <v>402</v>
      </c>
      <c r="J10" s="45">
        <v>2</v>
      </c>
      <c r="K10" s="19">
        <v>14</v>
      </c>
      <c r="L10" s="19">
        <v>16</v>
      </c>
      <c r="M10" s="5" t="s">
        <v>38</v>
      </c>
      <c r="N10" s="5" t="s">
        <v>38</v>
      </c>
      <c r="O10" s="5" t="s">
        <v>38</v>
      </c>
      <c r="P10" s="19">
        <v>54</v>
      </c>
      <c r="Q10" s="19">
        <v>33</v>
      </c>
      <c r="R10" s="44" t="s">
        <v>1506</v>
      </c>
      <c r="S10" s="44" t="s">
        <v>1373</v>
      </c>
      <c r="T10" s="44" t="s">
        <v>1507</v>
      </c>
      <c r="U10" s="79" t="s">
        <v>1863</v>
      </c>
      <c r="V10" s="22" t="s">
        <v>2161</v>
      </c>
    </row>
    <row r="11" spans="1:22" ht="39.950000000000003" customHeight="1" x14ac:dyDescent="0.55000000000000004">
      <c r="A11" s="19">
        <v>10</v>
      </c>
      <c r="B11" s="19" t="s">
        <v>113</v>
      </c>
      <c r="C11" s="19"/>
      <c r="D11" s="19" t="s">
        <v>647</v>
      </c>
      <c r="E11" s="44" t="s">
        <v>5</v>
      </c>
      <c r="F11" s="44" t="s">
        <v>453</v>
      </c>
      <c r="G11" s="44" t="s">
        <v>454</v>
      </c>
      <c r="H11" s="19"/>
      <c r="I11" s="19" t="s">
        <v>18</v>
      </c>
      <c r="J11" s="45">
        <v>2</v>
      </c>
      <c r="K11" s="19">
        <v>13</v>
      </c>
      <c r="L11" s="19">
        <v>15</v>
      </c>
      <c r="M11" s="5" t="s">
        <v>38</v>
      </c>
      <c r="N11" s="5" t="s">
        <v>38</v>
      </c>
      <c r="O11" s="5" t="s">
        <v>38</v>
      </c>
      <c r="P11" s="19">
        <v>52</v>
      </c>
      <c r="Q11" s="19">
        <v>10</v>
      </c>
      <c r="R11" s="44" t="s">
        <v>1508</v>
      </c>
      <c r="S11" s="44" t="s">
        <v>1509</v>
      </c>
      <c r="T11" s="44" t="s">
        <v>1510</v>
      </c>
      <c r="U11" s="79" t="s">
        <v>1864</v>
      </c>
      <c r="V11" s="22" t="s">
        <v>2161</v>
      </c>
    </row>
    <row r="12" spans="1:22" ht="39.950000000000003" customHeight="1" x14ac:dyDescent="0.55000000000000004">
      <c r="A12" s="19">
        <v>11</v>
      </c>
      <c r="B12" s="19" t="s">
        <v>113</v>
      </c>
      <c r="C12" s="19"/>
      <c r="D12" s="19" t="s">
        <v>648</v>
      </c>
      <c r="E12" s="19" t="s">
        <v>10</v>
      </c>
      <c r="F12" s="44" t="s">
        <v>354</v>
      </c>
      <c r="G12" s="44" t="s">
        <v>355</v>
      </c>
      <c r="H12" s="19"/>
      <c r="I12" s="19" t="s">
        <v>19</v>
      </c>
      <c r="J12" s="45">
        <v>2</v>
      </c>
      <c r="K12" s="19">
        <v>15</v>
      </c>
      <c r="L12" s="19">
        <v>16</v>
      </c>
      <c r="M12" s="5" t="s">
        <v>38</v>
      </c>
      <c r="N12" s="5" t="s">
        <v>38</v>
      </c>
      <c r="O12" s="5" t="s">
        <v>38</v>
      </c>
      <c r="P12" s="19">
        <v>48</v>
      </c>
      <c r="Q12" s="19">
        <v>17</v>
      </c>
      <c r="R12" s="44" t="s">
        <v>1511</v>
      </c>
      <c r="S12" s="44" t="s">
        <v>1512</v>
      </c>
      <c r="T12" s="44" t="s">
        <v>1513</v>
      </c>
      <c r="U12" s="79" t="s">
        <v>1865</v>
      </c>
      <c r="V12" s="22" t="s">
        <v>2161</v>
      </c>
    </row>
    <row r="13" spans="1:22" ht="39.950000000000003" customHeight="1" x14ac:dyDescent="0.55000000000000004">
      <c r="A13" s="19">
        <v>12</v>
      </c>
      <c r="B13" s="19" t="s">
        <v>113</v>
      </c>
      <c r="C13" s="19"/>
      <c r="D13" s="19" t="s">
        <v>649</v>
      </c>
      <c r="E13" s="19" t="s">
        <v>9</v>
      </c>
      <c r="F13" s="44" t="s">
        <v>395</v>
      </c>
      <c r="G13" s="44" t="s">
        <v>396</v>
      </c>
      <c r="H13" s="19"/>
      <c r="I13" s="44" t="s">
        <v>397</v>
      </c>
      <c r="J13" s="45">
        <v>2</v>
      </c>
      <c r="K13" s="19">
        <v>14</v>
      </c>
      <c r="L13" s="19">
        <v>16</v>
      </c>
      <c r="M13" s="5" t="s">
        <v>38</v>
      </c>
      <c r="N13" s="5" t="s">
        <v>38</v>
      </c>
      <c r="O13" s="5" t="s">
        <v>38</v>
      </c>
      <c r="P13" s="19">
        <v>59</v>
      </c>
      <c r="Q13" s="19">
        <v>35</v>
      </c>
      <c r="R13" s="44" t="s">
        <v>1467</v>
      </c>
      <c r="S13" s="44" t="s">
        <v>1373</v>
      </c>
      <c r="T13" s="44" t="s">
        <v>1514</v>
      </c>
      <c r="U13" s="79" t="s">
        <v>1866</v>
      </c>
      <c r="V13" s="22" t="s">
        <v>2161</v>
      </c>
    </row>
    <row r="14" spans="1:22" ht="39.950000000000003" customHeight="1" x14ac:dyDescent="0.55000000000000004">
      <c r="A14" s="19">
        <v>13</v>
      </c>
      <c r="B14" s="19" t="s">
        <v>113</v>
      </c>
      <c r="C14" s="19"/>
      <c r="D14" s="19" t="s">
        <v>650</v>
      </c>
      <c r="E14" s="19" t="s">
        <v>9</v>
      </c>
      <c r="F14" s="44" t="s">
        <v>398</v>
      </c>
      <c r="G14" s="44" t="s">
        <v>371</v>
      </c>
      <c r="H14" s="19"/>
      <c r="I14" s="44" t="s">
        <v>399</v>
      </c>
      <c r="J14" s="45">
        <v>2</v>
      </c>
      <c r="K14" s="19">
        <v>11</v>
      </c>
      <c r="L14" s="19">
        <v>16</v>
      </c>
      <c r="M14" s="5" t="s">
        <v>38</v>
      </c>
      <c r="N14" s="5" t="s">
        <v>38</v>
      </c>
      <c r="O14" s="5" t="s">
        <v>38</v>
      </c>
      <c r="P14" s="19">
        <v>49</v>
      </c>
      <c r="Q14" s="19">
        <v>21</v>
      </c>
      <c r="R14" s="44" t="s">
        <v>1515</v>
      </c>
      <c r="S14" s="44" t="s">
        <v>1373</v>
      </c>
      <c r="T14" s="44" t="s">
        <v>1516</v>
      </c>
      <c r="U14" s="79" t="s">
        <v>1867</v>
      </c>
      <c r="V14" s="22" t="s">
        <v>2161</v>
      </c>
    </row>
    <row r="15" spans="1:22" ht="39.950000000000003" customHeight="1" x14ac:dyDescent="0.55000000000000004">
      <c r="A15" s="19">
        <v>14</v>
      </c>
      <c r="B15" s="19" t="s">
        <v>135</v>
      </c>
      <c r="C15" s="19"/>
      <c r="D15" s="19" t="s">
        <v>651</v>
      </c>
      <c r="E15" s="44" t="s">
        <v>6</v>
      </c>
      <c r="F15" s="19" t="s">
        <v>26</v>
      </c>
      <c r="G15" s="19" t="s">
        <v>26</v>
      </c>
      <c r="H15" s="19"/>
      <c r="I15" s="19" t="s">
        <v>364</v>
      </c>
      <c r="J15" s="45">
        <v>3</v>
      </c>
      <c r="K15" s="19">
        <v>17</v>
      </c>
      <c r="L15" s="19">
        <v>16</v>
      </c>
      <c r="M15" s="5" t="s">
        <v>38</v>
      </c>
      <c r="N15" s="5" t="s">
        <v>38</v>
      </c>
      <c r="O15" s="5" t="s">
        <v>38</v>
      </c>
      <c r="P15" s="19">
        <v>54</v>
      </c>
      <c r="Q15" s="19">
        <v>30</v>
      </c>
      <c r="R15" s="44" t="s">
        <v>1517</v>
      </c>
      <c r="S15" s="44" t="s">
        <v>1518</v>
      </c>
      <c r="T15" s="44" t="s">
        <v>1519</v>
      </c>
      <c r="U15" s="79" t="s">
        <v>1868</v>
      </c>
      <c r="V15" s="22" t="s">
        <v>2161</v>
      </c>
    </row>
    <row r="16" spans="1:22" ht="39.950000000000003" customHeight="1" x14ac:dyDescent="0.55000000000000004">
      <c r="A16" s="19">
        <v>15</v>
      </c>
      <c r="B16" s="19" t="s">
        <v>109</v>
      </c>
      <c r="C16" s="19"/>
      <c r="D16" s="19" t="s">
        <v>652</v>
      </c>
      <c r="E16" s="44" t="s">
        <v>6</v>
      </c>
      <c r="F16" s="19" t="s">
        <v>27</v>
      </c>
      <c r="G16" s="19" t="s">
        <v>27</v>
      </c>
      <c r="H16" s="19"/>
      <c r="I16" s="19" t="s">
        <v>416</v>
      </c>
      <c r="J16" s="45" t="s">
        <v>1155</v>
      </c>
      <c r="K16" s="19">
        <v>15</v>
      </c>
      <c r="L16" s="19">
        <v>17</v>
      </c>
      <c r="M16" s="5" t="s">
        <v>38</v>
      </c>
      <c r="N16" s="5" t="s">
        <v>38</v>
      </c>
      <c r="O16" s="5" t="s">
        <v>38</v>
      </c>
      <c r="P16" s="19">
        <v>38</v>
      </c>
      <c r="Q16" s="19">
        <v>11</v>
      </c>
      <c r="R16" s="44" t="s">
        <v>1520</v>
      </c>
      <c r="S16" s="44" t="s">
        <v>1373</v>
      </c>
      <c r="T16" s="44" t="s">
        <v>1521</v>
      </c>
      <c r="U16" s="79" t="s">
        <v>1869</v>
      </c>
      <c r="V16" s="22" t="s">
        <v>2161</v>
      </c>
    </row>
    <row r="17" spans="1:22" ht="39.950000000000003" customHeight="1" x14ac:dyDescent="0.55000000000000004">
      <c r="A17" s="19">
        <v>16</v>
      </c>
      <c r="B17" s="19" t="s">
        <v>113</v>
      </c>
      <c r="C17" s="19"/>
      <c r="D17" s="19" t="s">
        <v>653</v>
      </c>
      <c r="E17" s="44" t="s">
        <v>13</v>
      </c>
      <c r="F17" s="19" t="s">
        <v>28</v>
      </c>
      <c r="G17" s="19" t="s">
        <v>28</v>
      </c>
      <c r="H17" s="19"/>
      <c r="I17" s="19" t="s">
        <v>28</v>
      </c>
      <c r="J17" s="45">
        <v>3</v>
      </c>
      <c r="K17" s="19">
        <v>17</v>
      </c>
      <c r="L17" s="19">
        <v>16</v>
      </c>
      <c r="M17" s="5" t="s">
        <v>38</v>
      </c>
      <c r="N17" s="5" t="s">
        <v>38</v>
      </c>
      <c r="O17" s="5" t="s">
        <v>38</v>
      </c>
      <c r="P17" s="19">
        <v>51</v>
      </c>
      <c r="Q17" s="19">
        <v>28</v>
      </c>
      <c r="R17" s="44" t="s">
        <v>1522</v>
      </c>
      <c r="S17" s="44" t="s">
        <v>1297</v>
      </c>
      <c r="T17" s="44" t="s">
        <v>1523</v>
      </c>
      <c r="U17" s="79" t="s">
        <v>1870</v>
      </c>
      <c r="V17" s="22" t="s">
        <v>2161</v>
      </c>
    </row>
    <row r="18" spans="1:22" ht="39.950000000000003" customHeight="1" x14ac:dyDescent="0.55000000000000004">
      <c r="A18" s="19">
        <v>17</v>
      </c>
      <c r="B18" s="19" t="s">
        <v>113</v>
      </c>
      <c r="C18" s="19"/>
      <c r="D18" s="19" t="s">
        <v>654</v>
      </c>
      <c r="E18" s="19" t="s">
        <v>8</v>
      </c>
      <c r="F18" s="19" t="s">
        <v>424</v>
      </c>
      <c r="G18" s="19" t="s">
        <v>447</v>
      </c>
      <c r="H18" s="19"/>
      <c r="I18" s="44" t="s">
        <v>448</v>
      </c>
      <c r="J18" s="45">
        <v>3</v>
      </c>
      <c r="K18" s="19">
        <v>10</v>
      </c>
      <c r="L18" s="19">
        <v>12</v>
      </c>
      <c r="M18" s="5" t="s">
        <v>38</v>
      </c>
      <c r="N18" s="5" t="s">
        <v>38</v>
      </c>
      <c r="O18" s="5" t="s">
        <v>38</v>
      </c>
      <c r="P18" s="19">
        <v>60</v>
      </c>
      <c r="Q18" s="19">
        <v>37</v>
      </c>
      <c r="R18" s="44" t="s">
        <v>1205</v>
      </c>
      <c r="S18" s="44" t="s">
        <v>1524</v>
      </c>
      <c r="T18" s="44" t="s">
        <v>1525</v>
      </c>
      <c r="U18" s="79" t="s">
        <v>1871</v>
      </c>
      <c r="V18" s="22" t="s">
        <v>2161</v>
      </c>
    </row>
    <row r="19" spans="1:22" ht="39.950000000000003" customHeight="1" x14ac:dyDescent="0.55000000000000004">
      <c r="A19" s="19">
        <v>18</v>
      </c>
      <c r="B19" s="19" t="s">
        <v>113</v>
      </c>
      <c r="C19" s="19"/>
      <c r="D19" s="19" t="s">
        <v>655</v>
      </c>
      <c r="E19" s="19" t="s">
        <v>9</v>
      </c>
      <c r="F19" s="19" t="s">
        <v>26</v>
      </c>
      <c r="G19" s="19" t="s">
        <v>439</v>
      </c>
      <c r="H19" s="19"/>
      <c r="I19" s="44" t="s">
        <v>440</v>
      </c>
      <c r="J19" s="45">
        <v>3</v>
      </c>
      <c r="K19" s="19">
        <v>11</v>
      </c>
      <c r="L19" s="19">
        <v>15</v>
      </c>
      <c r="M19" s="5" t="s">
        <v>38</v>
      </c>
      <c r="N19" s="5" t="s">
        <v>38</v>
      </c>
      <c r="O19" s="5" t="s">
        <v>38</v>
      </c>
      <c r="P19" s="19">
        <v>43</v>
      </c>
      <c r="Q19" s="19">
        <v>17</v>
      </c>
      <c r="R19" s="44" t="s">
        <v>1526</v>
      </c>
      <c r="S19" s="44" t="s">
        <v>1373</v>
      </c>
      <c r="T19" s="44" t="s">
        <v>1527</v>
      </c>
      <c r="U19" s="79" t="s">
        <v>1872</v>
      </c>
      <c r="V19" s="22" t="s">
        <v>2161</v>
      </c>
    </row>
    <row r="20" spans="1:22" ht="39.950000000000003" customHeight="1" x14ac:dyDescent="0.55000000000000004">
      <c r="A20" s="19">
        <v>19</v>
      </c>
      <c r="B20" s="19" t="s">
        <v>109</v>
      </c>
      <c r="C20" s="19"/>
      <c r="D20" s="19" t="s">
        <v>656</v>
      </c>
      <c r="E20" s="44" t="s">
        <v>16</v>
      </c>
      <c r="F20" s="19" t="s">
        <v>28</v>
      </c>
      <c r="G20" s="19" t="s">
        <v>365</v>
      </c>
      <c r="H20" s="19"/>
      <c r="I20" s="44" t="s">
        <v>366</v>
      </c>
      <c r="J20" s="45">
        <v>3</v>
      </c>
      <c r="K20" s="19">
        <v>15</v>
      </c>
      <c r="L20" s="19">
        <v>16</v>
      </c>
      <c r="M20" s="5" t="s">
        <v>38</v>
      </c>
      <c r="N20" s="5" t="s">
        <v>38</v>
      </c>
      <c r="O20" s="5" t="s">
        <v>38</v>
      </c>
      <c r="P20" s="19">
        <v>38</v>
      </c>
      <c r="Q20" s="19">
        <v>13</v>
      </c>
      <c r="R20" s="44" t="s">
        <v>1487</v>
      </c>
      <c r="S20" s="44" t="s">
        <v>1528</v>
      </c>
      <c r="T20" s="44" t="s">
        <v>1529</v>
      </c>
      <c r="U20" s="79" t="s">
        <v>1873</v>
      </c>
      <c r="V20" s="22" t="s">
        <v>2161</v>
      </c>
    </row>
    <row r="21" spans="1:22" ht="39.950000000000003" customHeight="1" x14ac:dyDescent="0.55000000000000004">
      <c r="A21" s="19">
        <v>20</v>
      </c>
      <c r="B21" s="19" t="s">
        <v>109</v>
      </c>
      <c r="C21" s="19"/>
      <c r="D21" s="19" t="s">
        <v>657</v>
      </c>
      <c r="E21" s="19" t="s">
        <v>7</v>
      </c>
      <c r="F21" s="19" t="s">
        <v>424</v>
      </c>
      <c r="G21" s="44" t="s">
        <v>425</v>
      </c>
      <c r="H21" s="19"/>
      <c r="I21" s="19" t="s">
        <v>426</v>
      </c>
      <c r="J21" s="45">
        <v>3</v>
      </c>
      <c r="K21" s="19">
        <v>13</v>
      </c>
      <c r="L21" s="19">
        <v>13</v>
      </c>
      <c r="M21" s="5" t="s">
        <v>38</v>
      </c>
      <c r="N21" s="5" t="s">
        <v>38</v>
      </c>
      <c r="O21" s="5" t="s">
        <v>38</v>
      </c>
      <c r="P21" s="19">
        <v>45</v>
      </c>
      <c r="Q21" s="19">
        <v>1</v>
      </c>
      <c r="R21" s="44" t="s">
        <v>1530</v>
      </c>
      <c r="S21" s="44" t="s">
        <v>1531</v>
      </c>
      <c r="T21" s="44" t="s">
        <v>1532</v>
      </c>
      <c r="U21" s="79" t="s">
        <v>1874</v>
      </c>
      <c r="V21" s="22" t="s">
        <v>2161</v>
      </c>
    </row>
    <row r="22" spans="1:22" ht="39.950000000000003" customHeight="1" x14ac:dyDescent="0.55000000000000004">
      <c r="A22" s="19">
        <v>21</v>
      </c>
      <c r="B22" s="19" t="s">
        <v>109</v>
      </c>
      <c r="C22" s="19" t="s">
        <v>580</v>
      </c>
      <c r="D22" s="44" t="s">
        <v>658</v>
      </c>
      <c r="E22" s="19" t="s">
        <v>4</v>
      </c>
      <c r="F22" s="44" t="s">
        <v>26</v>
      </c>
      <c r="G22" s="44" t="s">
        <v>359</v>
      </c>
      <c r="H22" s="44" t="s">
        <v>360</v>
      </c>
      <c r="I22" s="44" t="s">
        <v>361</v>
      </c>
      <c r="J22" s="45">
        <v>4</v>
      </c>
      <c r="K22" s="19">
        <v>12</v>
      </c>
      <c r="L22" s="19">
        <v>11</v>
      </c>
      <c r="M22" s="5" t="s">
        <v>38</v>
      </c>
      <c r="N22" s="5" t="s">
        <v>38</v>
      </c>
      <c r="O22" s="5" t="s">
        <v>38</v>
      </c>
      <c r="P22" s="19">
        <v>55</v>
      </c>
      <c r="Q22" s="19">
        <v>24</v>
      </c>
      <c r="R22" s="44" t="s">
        <v>1533</v>
      </c>
      <c r="S22" s="44" t="s">
        <v>1534</v>
      </c>
      <c r="T22" s="44" t="s">
        <v>1535</v>
      </c>
      <c r="U22" s="79" t="s">
        <v>1875</v>
      </c>
      <c r="V22" s="22" t="s">
        <v>2161</v>
      </c>
    </row>
    <row r="23" spans="1:22" ht="39.950000000000003" customHeight="1" x14ac:dyDescent="0.55000000000000004">
      <c r="A23" s="19">
        <v>22</v>
      </c>
      <c r="B23" s="19" t="s">
        <v>109</v>
      </c>
      <c r="C23" s="19"/>
      <c r="D23" s="19" t="s">
        <v>659</v>
      </c>
      <c r="E23" s="19" t="s">
        <v>10</v>
      </c>
      <c r="F23" s="19" t="s">
        <v>382</v>
      </c>
      <c r="G23" s="19" t="s">
        <v>382</v>
      </c>
      <c r="H23" s="19"/>
      <c r="I23" s="19" t="s">
        <v>24</v>
      </c>
      <c r="J23" s="45">
        <v>4</v>
      </c>
      <c r="K23" s="19"/>
      <c r="L23" s="19"/>
      <c r="M23" s="5" t="s">
        <v>38</v>
      </c>
      <c r="N23" s="5" t="s">
        <v>38</v>
      </c>
      <c r="O23" s="5" t="s">
        <v>38</v>
      </c>
      <c r="P23" s="19">
        <v>48</v>
      </c>
      <c r="Q23" s="19">
        <v>12</v>
      </c>
      <c r="R23" s="44" t="s">
        <v>1536</v>
      </c>
      <c r="S23" s="44" t="s">
        <v>1537</v>
      </c>
      <c r="T23" s="44" t="s">
        <v>1538</v>
      </c>
      <c r="U23" s="79" t="s">
        <v>1876</v>
      </c>
      <c r="V23" s="22" t="s">
        <v>2161</v>
      </c>
    </row>
    <row r="24" spans="1:22" ht="39.950000000000003" customHeight="1" x14ac:dyDescent="0.55000000000000004">
      <c r="A24" s="19">
        <v>23</v>
      </c>
      <c r="B24" s="19" t="s">
        <v>113</v>
      </c>
      <c r="C24" s="19"/>
      <c r="D24" s="19" t="s">
        <v>660</v>
      </c>
      <c r="E24" s="19" t="s">
        <v>8</v>
      </c>
      <c r="F24" s="19" t="s">
        <v>424</v>
      </c>
      <c r="G24" s="19" t="s">
        <v>31</v>
      </c>
      <c r="H24" s="19"/>
      <c r="I24" s="19" t="s">
        <v>446</v>
      </c>
      <c r="J24" s="45">
        <v>4</v>
      </c>
      <c r="K24" s="19">
        <v>15</v>
      </c>
      <c r="L24" s="19">
        <v>17</v>
      </c>
      <c r="M24" s="5" t="s">
        <v>38</v>
      </c>
      <c r="N24" s="5" t="s">
        <v>38</v>
      </c>
      <c r="O24" s="5" t="s">
        <v>38</v>
      </c>
      <c r="P24" s="19">
        <v>59</v>
      </c>
      <c r="Q24" s="19">
        <v>18</v>
      </c>
      <c r="R24" s="44" t="s">
        <v>1539</v>
      </c>
      <c r="S24" s="44" t="s">
        <v>1540</v>
      </c>
      <c r="T24" s="44" t="s">
        <v>1541</v>
      </c>
      <c r="U24" s="79" t="s">
        <v>1877</v>
      </c>
      <c r="V24" s="22" t="s">
        <v>2161</v>
      </c>
    </row>
    <row r="25" spans="1:22" ht="39.950000000000003" customHeight="1" x14ac:dyDescent="0.55000000000000004">
      <c r="A25" s="19">
        <v>24</v>
      </c>
      <c r="B25" s="19" t="s">
        <v>113</v>
      </c>
      <c r="C25" s="19"/>
      <c r="D25" s="19" t="s">
        <v>661</v>
      </c>
      <c r="E25" s="44" t="s">
        <v>16</v>
      </c>
      <c r="F25" s="19" t="s">
        <v>28</v>
      </c>
      <c r="G25" s="19" t="s">
        <v>28</v>
      </c>
      <c r="H25" s="19"/>
      <c r="I25" s="19" t="s">
        <v>28</v>
      </c>
      <c r="J25" s="45">
        <v>4</v>
      </c>
      <c r="K25" s="19">
        <v>14</v>
      </c>
      <c r="L25" s="19">
        <v>14</v>
      </c>
      <c r="M25" s="5" t="s">
        <v>38</v>
      </c>
      <c r="N25" s="5" t="s">
        <v>38</v>
      </c>
      <c r="O25" s="5" t="s">
        <v>38</v>
      </c>
      <c r="P25" s="19">
        <v>51</v>
      </c>
      <c r="Q25" s="19">
        <v>29</v>
      </c>
      <c r="R25" s="44" t="s">
        <v>1373</v>
      </c>
      <c r="S25" s="44" t="s">
        <v>1373</v>
      </c>
      <c r="T25" s="44" t="s">
        <v>1542</v>
      </c>
      <c r="U25" s="79" t="s">
        <v>1878</v>
      </c>
      <c r="V25" s="22" t="s">
        <v>2161</v>
      </c>
    </row>
    <row r="26" spans="1:22" ht="39.950000000000003" customHeight="1" x14ac:dyDescent="0.55000000000000004">
      <c r="A26" s="19">
        <v>25</v>
      </c>
      <c r="B26" s="19" t="s">
        <v>135</v>
      </c>
      <c r="C26" s="19" t="s">
        <v>580</v>
      </c>
      <c r="D26" s="44" t="s">
        <v>662</v>
      </c>
      <c r="E26" s="19" t="s">
        <v>3</v>
      </c>
      <c r="F26" s="44" t="s">
        <v>27</v>
      </c>
      <c r="G26" s="44" t="s">
        <v>409</v>
      </c>
      <c r="H26" s="44" t="s">
        <v>410</v>
      </c>
      <c r="I26" s="44" t="s">
        <v>411</v>
      </c>
      <c r="J26" s="45">
        <v>4</v>
      </c>
      <c r="K26" s="19">
        <v>12</v>
      </c>
      <c r="L26" s="19">
        <v>12</v>
      </c>
      <c r="M26" s="5" t="s">
        <v>38</v>
      </c>
      <c r="N26" s="5" t="s">
        <v>38</v>
      </c>
      <c r="O26" s="5" t="s">
        <v>38</v>
      </c>
      <c r="P26" s="19">
        <v>62</v>
      </c>
      <c r="Q26" s="19">
        <v>40</v>
      </c>
      <c r="R26" s="44" t="s">
        <v>1543</v>
      </c>
      <c r="S26" s="44" t="s">
        <v>1373</v>
      </c>
      <c r="T26" s="44" t="s">
        <v>1544</v>
      </c>
      <c r="U26" s="79" t="s">
        <v>1879</v>
      </c>
      <c r="V26" s="22" t="s">
        <v>2161</v>
      </c>
    </row>
    <row r="27" spans="1:22" ht="39.950000000000003" customHeight="1" x14ac:dyDescent="0.2">
      <c r="A27" s="19">
        <v>26</v>
      </c>
      <c r="B27" s="19" t="s">
        <v>135</v>
      </c>
      <c r="C27" s="19"/>
      <c r="D27" s="44" t="s">
        <v>663</v>
      </c>
      <c r="E27" s="19" t="s">
        <v>3</v>
      </c>
      <c r="F27" s="44" t="s">
        <v>26</v>
      </c>
      <c r="G27" s="44" t="s">
        <v>437</v>
      </c>
      <c r="H27" s="44"/>
      <c r="I27" s="44" t="s">
        <v>438</v>
      </c>
      <c r="J27" s="45">
        <v>4</v>
      </c>
      <c r="K27" s="19">
        <v>16</v>
      </c>
      <c r="L27" s="19">
        <v>15</v>
      </c>
      <c r="M27" s="5" t="s">
        <v>38</v>
      </c>
      <c r="N27" s="5" t="s">
        <v>38</v>
      </c>
      <c r="O27" s="5" t="s">
        <v>38</v>
      </c>
      <c r="P27" s="19">
        <v>58</v>
      </c>
      <c r="Q27" s="19">
        <v>34</v>
      </c>
      <c r="R27" s="44" t="s">
        <v>1545</v>
      </c>
      <c r="S27" s="44" t="s">
        <v>1546</v>
      </c>
      <c r="T27" s="44" t="s">
        <v>1547</v>
      </c>
      <c r="U27" s="22" t="s">
        <v>1903</v>
      </c>
      <c r="V27" s="22" t="s">
        <v>2161</v>
      </c>
    </row>
    <row r="28" spans="1:22" ht="39.950000000000003" customHeight="1" x14ac:dyDescent="0.55000000000000004">
      <c r="A28" s="19">
        <v>27</v>
      </c>
      <c r="B28" s="19" t="s">
        <v>113</v>
      </c>
      <c r="C28" s="19"/>
      <c r="D28" s="19" t="s">
        <v>664</v>
      </c>
      <c r="E28" s="44" t="s">
        <v>5</v>
      </c>
      <c r="F28" s="44" t="s">
        <v>407</v>
      </c>
      <c r="G28" s="44" t="s">
        <v>422</v>
      </c>
      <c r="H28" s="19"/>
      <c r="I28" s="44" t="s">
        <v>423</v>
      </c>
      <c r="J28" s="45">
        <v>5</v>
      </c>
      <c r="K28" s="19">
        <v>13</v>
      </c>
      <c r="L28" s="19">
        <v>14</v>
      </c>
      <c r="M28" s="5" t="s">
        <v>38</v>
      </c>
      <c r="N28" s="5" t="s">
        <v>38</v>
      </c>
      <c r="O28" s="5" t="s">
        <v>38</v>
      </c>
      <c r="P28" s="19">
        <v>51</v>
      </c>
      <c r="Q28" s="19">
        <v>29</v>
      </c>
      <c r="R28" s="44" t="s">
        <v>1257</v>
      </c>
      <c r="S28" s="44" t="s">
        <v>1548</v>
      </c>
      <c r="T28" s="44" t="s">
        <v>1549</v>
      </c>
      <c r="U28" s="79" t="s">
        <v>1880</v>
      </c>
      <c r="V28" s="22" t="s">
        <v>2161</v>
      </c>
    </row>
    <row r="29" spans="1:22" ht="39.950000000000003" customHeight="1" x14ac:dyDescent="0.55000000000000004">
      <c r="A29" s="19">
        <v>28</v>
      </c>
      <c r="B29" s="19" t="s">
        <v>113</v>
      </c>
      <c r="C29" s="19" t="s">
        <v>580</v>
      </c>
      <c r="D29" s="44" t="s">
        <v>665</v>
      </c>
      <c r="E29" s="19" t="s">
        <v>3</v>
      </c>
      <c r="F29" s="44" t="s">
        <v>33</v>
      </c>
      <c r="G29" s="44" t="s">
        <v>356</v>
      </c>
      <c r="H29" s="44" t="s">
        <v>357</v>
      </c>
      <c r="I29" s="19" t="s">
        <v>24</v>
      </c>
      <c r="J29" s="45">
        <v>5</v>
      </c>
      <c r="K29" s="19">
        <v>14</v>
      </c>
      <c r="L29" s="19">
        <v>15</v>
      </c>
      <c r="M29" s="19"/>
      <c r="N29" s="5" t="s">
        <v>38</v>
      </c>
      <c r="O29" s="5" t="s">
        <v>38</v>
      </c>
      <c r="P29" s="19">
        <v>59</v>
      </c>
      <c r="Q29" s="19">
        <v>35</v>
      </c>
      <c r="R29" s="44" t="s">
        <v>1550</v>
      </c>
      <c r="S29" s="44" t="s">
        <v>1373</v>
      </c>
      <c r="T29" s="44" t="s">
        <v>1551</v>
      </c>
      <c r="U29" s="79" t="s">
        <v>1881</v>
      </c>
      <c r="V29" s="22" t="s">
        <v>2161</v>
      </c>
    </row>
    <row r="30" spans="1:22" ht="39.950000000000003" customHeight="1" x14ac:dyDescent="0.2">
      <c r="A30" s="19">
        <v>29</v>
      </c>
      <c r="B30" s="19" t="s">
        <v>109</v>
      </c>
      <c r="C30" s="19"/>
      <c r="D30" s="44" t="s">
        <v>666</v>
      </c>
      <c r="E30" s="19" t="s">
        <v>3</v>
      </c>
      <c r="F30" s="44" t="s">
        <v>21</v>
      </c>
      <c r="G30" s="44" t="s">
        <v>21</v>
      </c>
      <c r="H30" s="44"/>
      <c r="I30" s="19" t="s">
        <v>21</v>
      </c>
      <c r="J30" s="45">
        <v>5</v>
      </c>
      <c r="K30" s="19">
        <v>10</v>
      </c>
      <c r="L30" s="19">
        <v>13</v>
      </c>
      <c r="M30" s="19"/>
      <c r="N30" s="5" t="s">
        <v>38</v>
      </c>
      <c r="O30" s="5" t="s">
        <v>38</v>
      </c>
      <c r="P30" s="19">
        <v>56</v>
      </c>
      <c r="Q30" s="19">
        <v>10</v>
      </c>
      <c r="R30" s="44" t="s">
        <v>1552</v>
      </c>
      <c r="S30" s="44" t="s">
        <v>1553</v>
      </c>
      <c r="T30" s="44" t="s">
        <v>1554</v>
      </c>
      <c r="U30" s="22" t="s">
        <v>1903</v>
      </c>
      <c r="V30" s="22" t="s">
        <v>2161</v>
      </c>
    </row>
    <row r="31" spans="1:22" ht="39.950000000000003" customHeight="1" x14ac:dyDescent="0.55000000000000004">
      <c r="A31" s="19">
        <v>30</v>
      </c>
      <c r="B31" s="19" t="s">
        <v>135</v>
      </c>
      <c r="C31" s="19" t="s">
        <v>580</v>
      </c>
      <c r="D31" s="44" t="s">
        <v>667</v>
      </c>
      <c r="E31" s="19" t="s">
        <v>3</v>
      </c>
      <c r="F31" s="44" t="s">
        <v>362</v>
      </c>
      <c r="G31" s="44" t="s">
        <v>383</v>
      </c>
      <c r="H31" s="44"/>
      <c r="I31" s="44" t="s">
        <v>384</v>
      </c>
      <c r="J31" s="45">
        <v>5</v>
      </c>
      <c r="K31" s="19">
        <v>12</v>
      </c>
      <c r="L31" s="19">
        <v>12</v>
      </c>
      <c r="M31" s="5" t="s">
        <v>38</v>
      </c>
      <c r="N31" s="5" t="s">
        <v>38</v>
      </c>
      <c r="O31" s="5" t="s">
        <v>38</v>
      </c>
      <c r="P31" s="19">
        <v>65</v>
      </c>
      <c r="Q31" s="19">
        <v>33</v>
      </c>
      <c r="R31" s="44" t="s">
        <v>1555</v>
      </c>
      <c r="S31" s="44" t="s">
        <v>1373</v>
      </c>
      <c r="T31" s="44" t="s">
        <v>1556</v>
      </c>
      <c r="U31" s="79" t="s">
        <v>1882</v>
      </c>
      <c r="V31" s="22" t="s">
        <v>2161</v>
      </c>
    </row>
    <row r="32" spans="1:22" ht="39.950000000000003" customHeight="1" x14ac:dyDescent="0.2">
      <c r="A32" s="19">
        <v>31</v>
      </c>
      <c r="B32" s="44" t="s">
        <v>668</v>
      </c>
      <c r="C32" s="19"/>
      <c r="D32" s="44" t="s">
        <v>669</v>
      </c>
      <c r="E32" s="19" t="s">
        <v>3</v>
      </c>
      <c r="F32" s="44" t="s">
        <v>362</v>
      </c>
      <c r="G32" s="44"/>
      <c r="H32" s="44"/>
      <c r="I32" s="44" t="s">
        <v>363</v>
      </c>
      <c r="J32" s="45">
        <v>5</v>
      </c>
      <c r="K32" s="19">
        <v>8</v>
      </c>
      <c r="L32" s="19">
        <v>12</v>
      </c>
      <c r="M32" s="19"/>
      <c r="N32" s="5" t="s">
        <v>38</v>
      </c>
      <c r="O32" s="5" t="s">
        <v>38</v>
      </c>
      <c r="P32" s="19">
        <v>48</v>
      </c>
      <c r="Q32" s="19">
        <v>23</v>
      </c>
      <c r="R32" s="44" t="s">
        <v>1557</v>
      </c>
      <c r="S32" s="44" t="s">
        <v>1221</v>
      </c>
      <c r="T32" s="44" t="s">
        <v>1558</v>
      </c>
      <c r="U32" s="22" t="s">
        <v>1903</v>
      </c>
      <c r="V32" s="22" t="s">
        <v>2161</v>
      </c>
    </row>
    <row r="33" spans="1:22" ht="39.950000000000003" customHeight="1" x14ac:dyDescent="0.2">
      <c r="A33" s="19">
        <v>32</v>
      </c>
      <c r="B33" s="44" t="s">
        <v>668</v>
      </c>
      <c r="C33" s="19"/>
      <c r="D33" s="44" t="s">
        <v>670</v>
      </c>
      <c r="E33" s="19" t="s">
        <v>3</v>
      </c>
      <c r="F33" s="44" t="s">
        <v>362</v>
      </c>
      <c r="G33" s="44" t="s">
        <v>385</v>
      </c>
      <c r="H33" s="44"/>
      <c r="I33" s="44" t="s">
        <v>386</v>
      </c>
      <c r="J33" s="45">
        <v>5</v>
      </c>
      <c r="K33" s="19">
        <v>10</v>
      </c>
      <c r="L33" s="19">
        <v>13</v>
      </c>
      <c r="M33" s="19"/>
      <c r="N33" s="5" t="s">
        <v>38</v>
      </c>
      <c r="O33" s="5" t="s">
        <v>38</v>
      </c>
      <c r="P33" s="19">
        <v>36</v>
      </c>
      <c r="Q33" s="19">
        <v>8</v>
      </c>
      <c r="R33" s="44" t="s">
        <v>1373</v>
      </c>
      <c r="S33" s="44" t="s">
        <v>1373</v>
      </c>
      <c r="T33" s="44" t="s">
        <v>1559</v>
      </c>
      <c r="U33" s="22" t="s">
        <v>1903</v>
      </c>
      <c r="V33" s="22" t="s">
        <v>2161</v>
      </c>
    </row>
    <row r="34" spans="1:22" ht="39.950000000000003" customHeight="1" x14ac:dyDescent="0.55000000000000004">
      <c r="A34" s="19">
        <v>33</v>
      </c>
      <c r="B34" s="19" t="s">
        <v>113</v>
      </c>
      <c r="C34" s="19"/>
      <c r="D34" s="19" t="s">
        <v>671</v>
      </c>
      <c r="E34" s="19" t="s">
        <v>15</v>
      </c>
      <c r="F34" s="19" t="s">
        <v>33</v>
      </c>
      <c r="G34" s="44" t="s">
        <v>441</v>
      </c>
      <c r="H34" s="19"/>
      <c r="I34" s="44" t="s">
        <v>442</v>
      </c>
      <c r="J34" s="45" t="s">
        <v>1152</v>
      </c>
      <c r="K34" s="19">
        <v>14</v>
      </c>
      <c r="L34" s="19">
        <v>16</v>
      </c>
      <c r="M34" s="19"/>
      <c r="N34" s="5" t="s">
        <v>38</v>
      </c>
      <c r="O34" s="5" t="s">
        <v>38</v>
      </c>
      <c r="P34" s="19">
        <v>65</v>
      </c>
      <c r="Q34" s="19">
        <v>20</v>
      </c>
      <c r="R34" s="44" t="s">
        <v>1560</v>
      </c>
      <c r="S34" s="44" t="s">
        <v>1201</v>
      </c>
      <c r="T34" s="44" t="s">
        <v>1561</v>
      </c>
      <c r="U34" s="79" t="s">
        <v>1883</v>
      </c>
      <c r="V34" s="22" t="s">
        <v>2161</v>
      </c>
    </row>
    <row r="35" spans="1:22" ht="39.950000000000003" customHeight="1" x14ac:dyDescent="0.55000000000000004">
      <c r="A35" s="19">
        <v>34</v>
      </c>
      <c r="B35" s="19" t="s">
        <v>109</v>
      </c>
      <c r="C35" s="19"/>
      <c r="D35" s="19" t="s">
        <v>672</v>
      </c>
      <c r="E35" s="44" t="s">
        <v>6</v>
      </c>
      <c r="F35" s="44" t="s">
        <v>430</v>
      </c>
      <c r="G35" s="44" t="s">
        <v>430</v>
      </c>
      <c r="H35" s="19"/>
      <c r="I35" s="19" t="s">
        <v>429</v>
      </c>
      <c r="J35" s="45">
        <v>6</v>
      </c>
      <c r="K35" s="19">
        <v>16</v>
      </c>
      <c r="L35" s="19">
        <v>16</v>
      </c>
      <c r="M35" s="5" t="s">
        <v>38</v>
      </c>
      <c r="N35" s="5" t="s">
        <v>38</v>
      </c>
      <c r="O35" s="5" t="s">
        <v>38</v>
      </c>
      <c r="P35" s="19">
        <v>41</v>
      </c>
      <c r="Q35" s="19">
        <v>16</v>
      </c>
      <c r="R35" s="44" t="s">
        <v>1373</v>
      </c>
      <c r="S35" s="44" t="s">
        <v>1226</v>
      </c>
      <c r="T35" s="44" t="s">
        <v>1562</v>
      </c>
      <c r="U35" s="79" t="s">
        <v>1884</v>
      </c>
      <c r="V35" s="22" t="s">
        <v>2161</v>
      </c>
    </row>
    <row r="36" spans="1:22" ht="39.950000000000003" customHeight="1" x14ac:dyDescent="0.55000000000000004">
      <c r="A36" s="19">
        <v>35</v>
      </c>
      <c r="B36" s="19" t="s">
        <v>135</v>
      </c>
      <c r="C36" s="19" t="s">
        <v>580</v>
      </c>
      <c r="D36" s="19" t="s">
        <v>673</v>
      </c>
      <c r="E36" s="19" t="s">
        <v>11</v>
      </c>
      <c r="F36" s="19" t="s">
        <v>32</v>
      </c>
      <c r="G36" s="19" t="s">
        <v>387</v>
      </c>
      <c r="H36" s="44" t="s">
        <v>388</v>
      </c>
      <c r="I36" s="44" t="s">
        <v>389</v>
      </c>
      <c r="J36" s="45">
        <v>6</v>
      </c>
      <c r="K36" s="19">
        <v>14</v>
      </c>
      <c r="L36" s="19">
        <v>15</v>
      </c>
      <c r="M36" s="19"/>
      <c r="N36" s="5" t="s">
        <v>38</v>
      </c>
      <c r="O36" s="5" t="s">
        <v>38</v>
      </c>
      <c r="P36" s="19">
        <v>56</v>
      </c>
      <c r="Q36" s="19">
        <v>20</v>
      </c>
      <c r="R36" s="44" t="s">
        <v>1563</v>
      </c>
      <c r="S36" s="44" t="s">
        <v>1373</v>
      </c>
      <c r="T36" s="44" t="s">
        <v>1564</v>
      </c>
      <c r="U36" s="79" t="s">
        <v>1885</v>
      </c>
      <c r="V36" s="22" t="s">
        <v>2161</v>
      </c>
    </row>
    <row r="37" spans="1:22" ht="39.950000000000003" customHeight="1" x14ac:dyDescent="0.55000000000000004">
      <c r="A37" s="19">
        <v>36</v>
      </c>
      <c r="B37" s="19" t="s">
        <v>113</v>
      </c>
      <c r="C37" s="19" t="s">
        <v>580</v>
      </c>
      <c r="D37" s="44" t="s">
        <v>674</v>
      </c>
      <c r="E37" s="19" t="s">
        <v>11</v>
      </c>
      <c r="F37" s="44" t="s">
        <v>407</v>
      </c>
      <c r="G37" s="44" t="s">
        <v>406</v>
      </c>
      <c r="H37" s="44" t="s">
        <v>405</v>
      </c>
      <c r="I37" s="19" t="s">
        <v>408</v>
      </c>
      <c r="J37" s="19">
        <v>6</v>
      </c>
      <c r="K37" s="19">
        <v>14</v>
      </c>
      <c r="L37" s="19">
        <v>16</v>
      </c>
      <c r="M37" s="5" t="s">
        <v>38</v>
      </c>
      <c r="N37" s="5" t="s">
        <v>38</v>
      </c>
      <c r="O37" s="5" t="s">
        <v>38</v>
      </c>
      <c r="P37" s="19">
        <v>46</v>
      </c>
      <c r="Q37" s="19">
        <v>24</v>
      </c>
      <c r="R37" s="44" t="s">
        <v>1565</v>
      </c>
      <c r="S37" s="44" t="s">
        <v>1566</v>
      </c>
      <c r="T37" s="44" t="s">
        <v>1567</v>
      </c>
      <c r="U37" s="79" t="s">
        <v>1886</v>
      </c>
      <c r="V37" s="22" t="s">
        <v>2161</v>
      </c>
    </row>
    <row r="38" spans="1:22" ht="39.950000000000003" customHeight="1" x14ac:dyDescent="0.55000000000000004">
      <c r="A38" s="19">
        <v>37</v>
      </c>
      <c r="B38" s="19" t="s">
        <v>113</v>
      </c>
      <c r="C38" s="19" t="s">
        <v>580</v>
      </c>
      <c r="D38" s="19" t="s">
        <v>675</v>
      </c>
      <c r="E38" s="19" t="s">
        <v>11</v>
      </c>
      <c r="F38" s="19" t="s">
        <v>102</v>
      </c>
      <c r="G38" s="19" t="s">
        <v>102</v>
      </c>
      <c r="H38" s="19" t="s">
        <v>102</v>
      </c>
      <c r="I38" s="44" t="s">
        <v>378</v>
      </c>
      <c r="J38" s="45">
        <v>6</v>
      </c>
      <c r="K38" s="19">
        <v>17</v>
      </c>
      <c r="L38" s="19">
        <v>16</v>
      </c>
      <c r="M38" s="5" t="s">
        <v>38</v>
      </c>
      <c r="N38" s="5" t="s">
        <v>38</v>
      </c>
      <c r="O38" s="5" t="s">
        <v>38</v>
      </c>
      <c r="P38" s="19">
        <v>41.5</v>
      </c>
      <c r="Q38" s="19">
        <v>20</v>
      </c>
      <c r="R38" s="44" t="s">
        <v>1568</v>
      </c>
      <c r="S38" s="44" t="s">
        <v>1373</v>
      </c>
      <c r="T38" s="44" t="s">
        <v>1569</v>
      </c>
      <c r="U38" s="79" t="s">
        <v>1887</v>
      </c>
      <c r="V38" s="22" t="s">
        <v>2161</v>
      </c>
    </row>
    <row r="39" spans="1:22" ht="39.950000000000003" customHeight="1" x14ac:dyDescent="0.55000000000000004">
      <c r="A39" s="19">
        <v>38</v>
      </c>
      <c r="B39" s="19" t="s">
        <v>113</v>
      </c>
      <c r="C39" s="19" t="s">
        <v>580</v>
      </c>
      <c r="D39" s="19" t="s">
        <v>676</v>
      </c>
      <c r="E39" s="19" t="s">
        <v>11</v>
      </c>
      <c r="F39" s="19" t="s">
        <v>28</v>
      </c>
      <c r="G39" s="19" t="s">
        <v>28</v>
      </c>
      <c r="H39" s="19" t="s">
        <v>28</v>
      </c>
      <c r="I39" s="19" t="s">
        <v>28</v>
      </c>
      <c r="J39" s="46" t="s">
        <v>1153</v>
      </c>
      <c r="K39" s="19">
        <v>11</v>
      </c>
      <c r="L39" s="19">
        <v>18</v>
      </c>
      <c r="M39" s="19"/>
      <c r="N39" s="5" t="s">
        <v>38</v>
      </c>
      <c r="O39" s="5" t="s">
        <v>38</v>
      </c>
      <c r="P39" s="19">
        <v>55</v>
      </c>
      <c r="Q39" s="19">
        <v>35</v>
      </c>
      <c r="R39" s="44" t="s">
        <v>1570</v>
      </c>
      <c r="S39" s="44" t="s">
        <v>1571</v>
      </c>
      <c r="T39" s="44" t="s">
        <v>1572</v>
      </c>
      <c r="U39" s="79" t="s">
        <v>1888</v>
      </c>
      <c r="V39" s="22" t="s">
        <v>2161</v>
      </c>
    </row>
    <row r="40" spans="1:22" ht="39.950000000000003" customHeight="1" x14ac:dyDescent="0.55000000000000004">
      <c r="A40" s="19">
        <v>39</v>
      </c>
      <c r="B40" s="19" t="s">
        <v>135</v>
      </c>
      <c r="C40" s="19" t="s">
        <v>580</v>
      </c>
      <c r="D40" s="44" t="s">
        <v>677</v>
      </c>
      <c r="E40" s="19" t="s">
        <v>3</v>
      </c>
      <c r="F40" s="44" t="s">
        <v>408</v>
      </c>
      <c r="G40" s="44" t="s">
        <v>431</v>
      </c>
      <c r="H40" s="44" t="s">
        <v>408</v>
      </c>
      <c r="I40" s="44" t="s">
        <v>432</v>
      </c>
      <c r="J40" s="45">
        <v>6</v>
      </c>
      <c r="K40" s="19">
        <v>17</v>
      </c>
      <c r="L40" s="19">
        <v>16</v>
      </c>
      <c r="M40" s="19" t="s">
        <v>38</v>
      </c>
      <c r="N40" s="5" t="s">
        <v>38</v>
      </c>
      <c r="O40" s="5" t="s">
        <v>38</v>
      </c>
      <c r="P40" s="19">
        <v>56</v>
      </c>
      <c r="Q40" s="19">
        <v>35</v>
      </c>
      <c r="R40" s="44" t="s">
        <v>1573</v>
      </c>
      <c r="S40" s="44" t="s">
        <v>1546</v>
      </c>
      <c r="T40" s="44" t="s">
        <v>1574</v>
      </c>
      <c r="U40" s="79" t="s">
        <v>1889</v>
      </c>
      <c r="V40" s="22" t="s">
        <v>2161</v>
      </c>
    </row>
    <row r="41" spans="1:22" ht="39.950000000000003" customHeight="1" x14ac:dyDescent="0.2">
      <c r="A41" s="19">
        <v>40</v>
      </c>
      <c r="B41" s="19" t="s">
        <v>113</v>
      </c>
      <c r="C41" s="19" t="s">
        <v>580</v>
      </c>
      <c r="D41" s="44" t="s">
        <v>678</v>
      </c>
      <c r="E41" s="19" t="s">
        <v>3</v>
      </c>
      <c r="F41" s="44" t="s">
        <v>358</v>
      </c>
      <c r="G41" s="44" t="s">
        <v>358</v>
      </c>
      <c r="H41" s="44" t="s">
        <v>358</v>
      </c>
      <c r="I41" s="19" t="s">
        <v>20</v>
      </c>
      <c r="J41" s="45">
        <v>6</v>
      </c>
      <c r="K41" s="19">
        <v>8</v>
      </c>
      <c r="L41" s="19">
        <v>16</v>
      </c>
      <c r="M41" s="5" t="s">
        <v>38</v>
      </c>
      <c r="N41" s="5" t="s">
        <v>38</v>
      </c>
      <c r="O41" s="5" t="s">
        <v>38</v>
      </c>
      <c r="P41" s="19">
        <v>35</v>
      </c>
      <c r="Q41" s="19">
        <v>4</v>
      </c>
      <c r="R41" s="44" t="s">
        <v>1575</v>
      </c>
      <c r="S41" s="44" t="s">
        <v>1576</v>
      </c>
      <c r="T41" s="44"/>
      <c r="U41" s="22" t="s">
        <v>1903</v>
      </c>
      <c r="V41" s="22" t="s">
        <v>2161</v>
      </c>
    </row>
    <row r="42" spans="1:22" ht="39.950000000000003" customHeight="1" x14ac:dyDescent="0.55000000000000004">
      <c r="A42" s="19">
        <v>41</v>
      </c>
      <c r="B42" s="19" t="s">
        <v>109</v>
      </c>
      <c r="C42" s="19"/>
      <c r="D42" s="19" t="s">
        <v>679</v>
      </c>
      <c r="E42" s="19" t="s">
        <v>14</v>
      </c>
      <c r="F42" s="19" t="s">
        <v>53</v>
      </c>
      <c r="G42" s="19" t="s">
        <v>53</v>
      </c>
      <c r="H42" s="19"/>
      <c r="I42" s="19" t="s">
        <v>53</v>
      </c>
      <c r="J42" s="45">
        <v>7</v>
      </c>
      <c r="K42" s="19">
        <v>14</v>
      </c>
      <c r="L42" s="19">
        <v>14</v>
      </c>
      <c r="M42" s="5" t="s">
        <v>38</v>
      </c>
      <c r="N42" s="5" t="s">
        <v>38</v>
      </c>
      <c r="O42" s="5" t="s">
        <v>38</v>
      </c>
      <c r="P42" s="19">
        <v>43</v>
      </c>
      <c r="Q42" s="19">
        <v>15</v>
      </c>
      <c r="R42" s="44" t="s">
        <v>1447</v>
      </c>
      <c r="S42" s="44" t="s">
        <v>1447</v>
      </c>
      <c r="T42" s="44" t="s">
        <v>1577</v>
      </c>
      <c r="U42" s="79" t="s">
        <v>1890</v>
      </c>
      <c r="V42" s="22" t="s">
        <v>2161</v>
      </c>
    </row>
    <row r="43" spans="1:22" ht="39.950000000000003" customHeight="1" x14ac:dyDescent="0.55000000000000004">
      <c r="A43" s="19">
        <v>42</v>
      </c>
      <c r="B43" s="19" t="s">
        <v>109</v>
      </c>
      <c r="C43" s="19"/>
      <c r="D43" s="19" t="s">
        <v>680</v>
      </c>
      <c r="E43" s="44" t="s">
        <v>13</v>
      </c>
      <c r="F43" s="19" t="s">
        <v>53</v>
      </c>
      <c r="G43" s="19" t="s">
        <v>53</v>
      </c>
      <c r="H43" s="19"/>
      <c r="I43" s="19" t="s">
        <v>53</v>
      </c>
      <c r="J43" s="45">
        <v>7</v>
      </c>
      <c r="K43" s="19">
        <v>16</v>
      </c>
      <c r="L43" s="19">
        <v>15</v>
      </c>
      <c r="M43" s="5" t="s">
        <v>38</v>
      </c>
      <c r="N43" s="5" t="s">
        <v>38</v>
      </c>
      <c r="O43" s="5" t="s">
        <v>38</v>
      </c>
      <c r="P43" s="19">
        <v>48</v>
      </c>
      <c r="Q43" s="19">
        <v>19</v>
      </c>
      <c r="R43" s="44" t="s">
        <v>1373</v>
      </c>
      <c r="S43" s="44" t="s">
        <v>1578</v>
      </c>
      <c r="T43" s="44" t="s">
        <v>1579</v>
      </c>
      <c r="U43" s="79" t="s">
        <v>1891</v>
      </c>
      <c r="V43" s="22" t="s">
        <v>2161</v>
      </c>
    </row>
    <row r="44" spans="1:22" ht="39.950000000000003" customHeight="1" x14ac:dyDescent="0.55000000000000004">
      <c r="A44" s="19">
        <v>43</v>
      </c>
      <c r="B44" s="19" t="s">
        <v>109</v>
      </c>
      <c r="C44" s="19"/>
      <c r="D44" s="19" t="s">
        <v>681</v>
      </c>
      <c r="E44" s="19" t="s">
        <v>12</v>
      </c>
      <c r="F44" s="44" t="s">
        <v>379</v>
      </c>
      <c r="G44" s="44" t="s">
        <v>380</v>
      </c>
      <c r="H44" s="19"/>
      <c r="I44" s="44" t="s">
        <v>381</v>
      </c>
      <c r="J44" s="46" t="s">
        <v>1154</v>
      </c>
      <c r="K44" s="19">
        <v>13</v>
      </c>
      <c r="L44" s="19">
        <v>13</v>
      </c>
      <c r="M44" s="19"/>
      <c r="N44" s="5" t="s">
        <v>38</v>
      </c>
      <c r="O44" s="5" t="s">
        <v>38</v>
      </c>
      <c r="P44" s="19">
        <v>36</v>
      </c>
      <c r="Q44" s="19"/>
      <c r="R44" s="44" t="s">
        <v>1373</v>
      </c>
      <c r="S44" s="44" t="s">
        <v>1580</v>
      </c>
      <c r="T44" s="44" t="s">
        <v>1581</v>
      </c>
      <c r="U44" s="79" t="s">
        <v>1892</v>
      </c>
      <c r="V44" s="22" t="s">
        <v>2161</v>
      </c>
    </row>
    <row r="45" spans="1:22" ht="39.950000000000003" customHeight="1" x14ac:dyDescent="0.55000000000000004">
      <c r="A45" s="19">
        <v>44</v>
      </c>
      <c r="B45" s="19" t="s">
        <v>135</v>
      </c>
      <c r="C45" s="19" t="s">
        <v>580</v>
      </c>
      <c r="D45" s="44" t="s">
        <v>682</v>
      </c>
      <c r="E45" s="19" t="s">
        <v>3</v>
      </c>
      <c r="F45" s="44" t="s">
        <v>413</v>
      </c>
      <c r="G45" s="44" t="s">
        <v>413</v>
      </c>
      <c r="H45" s="44" t="s">
        <v>455</v>
      </c>
      <c r="I45" s="44" t="s">
        <v>456</v>
      </c>
      <c r="J45" s="45">
        <v>7</v>
      </c>
      <c r="K45" s="19">
        <v>12</v>
      </c>
      <c r="L45" s="19">
        <v>15</v>
      </c>
      <c r="M45" s="19"/>
      <c r="N45" s="5" t="s">
        <v>38</v>
      </c>
      <c r="O45" s="5" t="s">
        <v>38</v>
      </c>
      <c r="P45" s="19">
        <v>51</v>
      </c>
      <c r="Q45" s="19">
        <v>30</v>
      </c>
      <c r="R45" s="44" t="s">
        <v>1582</v>
      </c>
      <c r="S45" s="44" t="s">
        <v>1413</v>
      </c>
      <c r="T45" s="44" t="s">
        <v>1583</v>
      </c>
      <c r="U45" s="79" t="s">
        <v>1893</v>
      </c>
      <c r="V45" s="22" t="s">
        <v>2161</v>
      </c>
    </row>
    <row r="46" spans="1:22" ht="39.950000000000003" customHeight="1" x14ac:dyDescent="0.55000000000000004">
      <c r="A46" s="19">
        <v>45</v>
      </c>
      <c r="B46" s="19" t="s">
        <v>113</v>
      </c>
      <c r="C46" s="19" t="s">
        <v>580</v>
      </c>
      <c r="D46" s="19" t="s">
        <v>683</v>
      </c>
      <c r="E46" s="19" t="s">
        <v>7</v>
      </c>
      <c r="F46" s="44" t="s">
        <v>403</v>
      </c>
      <c r="G46" s="19" t="s">
        <v>81</v>
      </c>
      <c r="H46" s="19" t="s">
        <v>81</v>
      </c>
      <c r="I46" s="44" t="s">
        <v>404</v>
      </c>
      <c r="J46" s="45">
        <v>7</v>
      </c>
      <c r="K46" s="19">
        <v>11</v>
      </c>
      <c r="L46" s="19">
        <v>15</v>
      </c>
      <c r="M46" s="5" t="s">
        <v>38</v>
      </c>
      <c r="N46" s="5" t="s">
        <v>38</v>
      </c>
      <c r="O46" s="5" t="s">
        <v>38</v>
      </c>
      <c r="P46" s="19">
        <v>43</v>
      </c>
      <c r="Q46" s="19">
        <v>16</v>
      </c>
      <c r="R46" s="44" t="s">
        <v>1584</v>
      </c>
      <c r="S46" s="44" t="s">
        <v>1585</v>
      </c>
      <c r="T46" s="44" t="s">
        <v>1586</v>
      </c>
      <c r="U46" s="79" t="s">
        <v>1894</v>
      </c>
      <c r="V46" s="22" t="s">
        <v>2161</v>
      </c>
    </row>
    <row r="47" spans="1:22" ht="39.950000000000003" customHeight="1" x14ac:dyDescent="0.55000000000000004">
      <c r="A47" s="19">
        <v>46</v>
      </c>
      <c r="B47" s="19" t="s">
        <v>109</v>
      </c>
      <c r="C47" s="19"/>
      <c r="D47" s="19" t="s">
        <v>35</v>
      </c>
      <c r="E47" s="19" t="s">
        <v>15</v>
      </c>
      <c r="F47" s="19" t="s">
        <v>29</v>
      </c>
      <c r="G47" s="19" t="s">
        <v>29</v>
      </c>
      <c r="H47" s="19"/>
      <c r="I47" s="19" t="s">
        <v>29</v>
      </c>
      <c r="J47" s="19" t="s">
        <v>1156</v>
      </c>
      <c r="K47" s="19">
        <v>11</v>
      </c>
      <c r="L47" s="19">
        <v>12</v>
      </c>
      <c r="M47" s="5" t="s">
        <v>38</v>
      </c>
      <c r="N47" s="5" t="s">
        <v>38</v>
      </c>
      <c r="O47" s="5" t="s">
        <v>38</v>
      </c>
      <c r="P47" s="19">
        <v>47</v>
      </c>
      <c r="Q47" s="19">
        <v>20</v>
      </c>
      <c r="R47" s="44" t="s">
        <v>1587</v>
      </c>
      <c r="S47" s="44" t="s">
        <v>1588</v>
      </c>
      <c r="T47" s="44" t="s">
        <v>1589</v>
      </c>
      <c r="U47" s="79" t="s">
        <v>1895</v>
      </c>
      <c r="V47" s="22" t="s">
        <v>2161</v>
      </c>
    </row>
    <row r="48" spans="1:22" ht="39.950000000000003" customHeight="1" x14ac:dyDescent="0.55000000000000004">
      <c r="A48" s="19">
        <v>47</v>
      </c>
      <c r="B48" s="19" t="s">
        <v>109</v>
      </c>
      <c r="C48" s="19"/>
      <c r="D48" s="19" t="s">
        <v>684</v>
      </c>
      <c r="E48" s="19" t="s">
        <v>14</v>
      </c>
      <c r="F48" s="44" t="s">
        <v>403</v>
      </c>
      <c r="G48" s="44" t="s">
        <v>391</v>
      </c>
      <c r="H48" s="19"/>
      <c r="I48" s="19" t="s">
        <v>25</v>
      </c>
      <c r="J48" s="45">
        <v>8</v>
      </c>
      <c r="K48" s="19">
        <v>15</v>
      </c>
      <c r="L48" s="19">
        <v>18</v>
      </c>
      <c r="M48" s="5" t="s">
        <v>38</v>
      </c>
      <c r="N48" s="5" t="s">
        <v>38</v>
      </c>
      <c r="O48" s="5" t="s">
        <v>38</v>
      </c>
      <c r="P48" s="19">
        <v>39</v>
      </c>
      <c r="Q48" s="19">
        <v>11</v>
      </c>
      <c r="R48" s="44" t="s">
        <v>1484</v>
      </c>
      <c r="S48" s="44" t="s">
        <v>1560</v>
      </c>
      <c r="T48" s="44" t="s">
        <v>1590</v>
      </c>
      <c r="U48" s="79" t="s">
        <v>1896</v>
      </c>
      <c r="V48" s="22" t="s">
        <v>2161</v>
      </c>
    </row>
    <row r="49" spans="1:22" ht="39.950000000000003" customHeight="1" x14ac:dyDescent="0.55000000000000004">
      <c r="A49" s="19">
        <v>48</v>
      </c>
      <c r="B49" s="19" t="s">
        <v>113</v>
      </c>
      <c r="C49" s="19"/>
      <c r="D49" s="44" t="s">
        <v>685</v>
      </c>
      <c r="E49" s="19" t="s">
        <v>4</v>
      </c>
      <c r="F49" s="44" t="s">
        <v>443</v>
      </c>
      <c r="G49" s="44" t="s">
        <v>444</v>
      </c>
      <c r="H49" s="44"/>
      <c r="I49" s="44" t="s">
        <v>445</v>
      </c>
      <c r="J49" s="19">
        <v>8</v>
      </c>
      <c r="K49" s="19">
        <v>17</v>
      </c>
      <c r="L49" s="19">
        <v>18</v>
      </c>
      <c r="M49" s="5" t="s">
        <v>38</v>
      </c>
      <c r="N49" s="5" t="s">
        <v>38</v>
      </c>
      <c r="O49" s="5" t="s">
        <v>38</v>
      </c>
      <c r="P49" s="19">
        <v>64</v>
      </c>
      <c r="Q49" s="19">
        <v>39</v>
      </c>
      <c r="R49" s="44" t="s">
        <v>1591</v>
      </c>
      <c r="S49" s="44" t="s">
        <v>1373</v>
      </c>
      <c r="T49" s="44" t="s">
        <v>1592</v>
      </c>
      <c r="U49" s="79" t="s">
        <v>1897</v>
      </c>
      <c r="V49" s="22" t="s">
        <v>2161</v>
      </c>
    </row>
    <row r="50" spans="1:22" ht="39.950000000000003" customHeight="1" x14ac:dyDescent="0.55000000000000004">
      <c r="A50" s="19">
        <v>49</v>
      </c>
      <c r="B50" s="19" t="s">
        <v>113</v>
      </c>
      <c r="C50" s="19"/>
      <c r="D50" s="19" t="s">
        <v>686</v>
      </c>
      <c r="E50" s="44" t="s">
        <v>5</v>
      </c>
      <c r="F50" s="19" t="s">
        <v>457</v>
      </c>
      <c r="G50" s="44" t="s">
        <v>458</v>
      </c>
      <c r="H50" s="44"/>
      <c r="I50" s="44" t="s">
        <v>459</v>
      </c>
      <c r="J50" s="45">
        <v>8</v>
      </c>
      <c r="K50" s="19">
        <v>14</v>
      </c>
      <c r="L50" s="19">
        <v>18</v>
      </c>
      <c r="M50" s="5" t="s">
        <v>38</v>
      </c>
      <c r="N50" s="5" t="s">
        <v>38</v>
      </c>
      <c r="O50" s="5" t="s">
        <v>38</v>
      </c>
      <c r="P50" s="19">
        <v>52</v>
      </c>
      <c r="Q50" s="19">
        <v>15</v>
      </c>
      <c r="R50" s="44" t="s">
        <v>1205</v>
      </c>
      <c r="S50" s="44" t="s">
        <v>1531</v>
      </c>
      <c r="T50" s="44" t="s">
        <v>1593</v>
      </c>
      <c r="U50" s="79" t="s">
        <v>1898</v>
      </c>
      <c r="V50" s="22" t="s">
        <v>2161</v>
      </c>
    </row>
    <row r="51" spans="1:22" ht="39.950000000000003" customHeight="1" x14ac:dyDescent="0.55000000000000004">
      <c r="A51" s="19">
        <v>50</v>
      </c>
      <c r="B51" s="19" t="s">
        <v>113</v>
      </c>
      <c r="C51" s="19" t="s">
        <v>580</v>
      </c>
      <c r="D51" s="19" t="s">
        <v>687</v>
      </c>
      <c r="E51" s="19" t="s">
        <v>12</v>
      </c>
      <c r="F51" s="19" t="s">
        <v>390</v>
      </c>
      <c r="G51" s="44" t="s">
        <v>391</v>
      </c>
      <c r="H51" s="44" t="s">
        <v>391</v>
      </c>
      <c r="I51" s="19" t="s">
        <v>30</v>
      </c>
      <c r="J51" s="45">
        <v>8</v>
      </c>
      <c r="K51" s="19"/>
      <c r="L51" s="19"/>
      <c r="M51" s="5" t="s">
        <v>38</v>
      </c>
      <c r="N51" s="5" t="s">
        <v>38</v>
      </c>
      <c r="O51" s="5" t="s">
        <v>38</v>
      </c>
      <c r="P51" s="19">
        <v>43</v>
      </c>
      <c r="Q51" s="19">
        <v>21</v>
      </c>
      <c r="R51" s="44" t="s">
        <v>1373</v>
      </c>
      <c r="S51" s="44" t="s">
        <v>1594</v>
      </c>
      <c r="T51" s="44" t="s">
        <v>1595</v>
      </c>
      <c r="U51" s="79" t="s">
        <v>1899</v>
      </c>
      <c r="V51" s="22" t="s">
        <v>2161</v>
      </c>
    </row>
    <row r="52" spans="1:22" ht="39.950000000000003" customHeight="1" x14ac:dyDescent="0.55000000000000004">
      <c r="A52" s="19">
        <v>51</v>
      </c>
      <c r="B52" s="19" t="s">
        <v>113</v>
      </c>
      <c r="C52" s="19"/>
      <c r="D52" s="19" t="s">
        <v>688</v>
      </c>
      <c r="E52" s="19" t="s">
        <v>8</v>
      </c>
      <c r="F52" s="44" t="s">
        <v>393</v>
      </c>
      <c r="G52" s="44" t="s">
        <v>392</v>
      </c>
      <c r="H52" s="19"/>
      <c r="I52" s="44" t="s">
        <v>394</v>
      </c>
      <c r="J52" s="45">
        <v>8</v>
      </c>
      <c r="K52" s="19">
        <v>16</v>
      </c>
      <c r="L52" s="19">
        <v>18</v>
      </c>
      <c r="M52" s="19"/>
      <c r="N52" s="5" t="s">
        <v>38</v>
      </c>
      <c r="O52" s="5" t="s">
        <v>38</v>
      </c>
      <c r="P52" s="19">
        <v>45</v>
      </c>
      <c r="Q52" s="19">
        <v>22</v>
      </c>
      <c r="R52" s="44" t="s">
        <v>1596</v>
      </c>
      <c r="S52" s="44" t="s">
        <v>1484</v>
      </c>
      <c r="T52" s="44" t="s">
        <v>1597</v>
      </c>
      <c r="U52" s="79" t="s">
        <v>1900</v>
      </c>
      <c r="V52" s="22" t="s">
        <v>2161</v>
      </c>
    </row>
    <row r="53" spans="1:22" ht="39.950000000000003" customHeight="1" x14ac:dyDescent="0.55000000000000004">
      <c r="A53" s="19">
        <v>52</v>
      </c>
      <c r="B53" s="19" t="s">
        <v>109</v>
      </c>
      <c r="C53" s="19"/>
      <c r="D53" s="19" t="s">
        <v>689</v>
      </c>
      <c r="E53" s="19" t="s">
        <v>7</v>
      </c>
      <c r="F53" s="44" t="s">
        <v>428</v>
      </c>
      <c r="G53" s="44" t="s">
        <v>427</v>
      </c>
      <c r="H53" s="19"/>
      <c r="I53" s="19" t="s">
        <v>23</v>
      </c>
      <c r="J53" s="45">
        <v>8</v>
      </c>
      <c r="K53" s="19">
        <v>10</v>
      </c>
      <c r="L53" s="19">
        <v>19</v>
      </c>
      <c r="M53" s="5" t="s">
        <v>38</v>
      </c>
      <c r="N53" s="5" t="s">
        <v>38</v>
      </c>
      <c r="O53" s="5" t="s">
        <v>38</v>
      </c>
      <c r="P53" s="19">
        <v>40</v>
      </c>
      <c r="Q53" s="19">
        <v>13</v>
      </c>
      <c r="R53" s="44" t="s">
        <v>1598</v>
      </c>
      <c r="S53" s="44" t="s">
        <v>1200</v>
      </c>
      <c r="T53" s="44" t="s">
        <v>1599</v>
      </c>
      <c r="U53" s="79" t="s">
        <v>1901</v>
      </c>
      <c r="V53" s="22" t="s">
        <v>2161</v>
      </c>
    </row>
    <row r="54" spans="1:22" ht="39.950000000000003" customHeight="1" x14ac:dyDescent="0.2">
      <c r="A54" s="19">
        <v>53</v>
      </c>
      <c r="B54" s="2" t="s">
        <v>135</v>
      </c>
      <c r="C54" s="34" t="s">
        <v>580</v>
      </c>
      <c r="D54" s="4" t="s">
        <v>572</v>
      </c>
      <c r="E54" s="3" t="s">
        <v>40</v>
      </c>
      <c r="F54" s="26" t="s">
        <v>28</v>
      </c>
      <c r="G54" s="34" t="s">
        <v>28</v>
      </c>
      <c r="H54" s="34" t="s">
        <v>28</v>
      </c>
      <c r="I54" s="34" t="s">
        <v>28</v>
      </c>
      <c r="J54" s="45">
        <v>1</v>
      </c>
      <c r="K54" s="19">
        <v>15</v>
      </c>
      <c r="L54" s="19">
        <v>18</v>
      </c>
      <c r="M54" s="5" t="s">
        <v>38</v>
      </c>
      <c r="N54" s="5" t="s">
        <v>38</v>
      </c>
      <c r="O54" s="5" t="s">
        <v>38</v>
      </c>
      <c r="P54" s="19">
        <v>45</v>
      </c>
      <c r="Q54" s="19">
        <v>17</v>
      </c>
      <c r="R54" s="35" t="s">
        <v>1600</v>
      </c>
      <c r="S54" s="35" t="s">
        <v>1221</v>
      </c>
      <c r="T54" s="2" t="s">
        <v>1601</v>
      </c>
      <c r="U54" s="83" t="s">
        <v>1964</v>
      </c>
      <c r="V54" t="s">
        <v>2160</v>
      </c>
    </row>
    <row r="55" spans="1:22" ht="39.950000000000003" customHeight="1" x14ac:dyDescent="0.2">
      <c r="A55" s="19">
        <v>54</v>
      </c>
      <c r="B55" s="2" t="s">
        <v>135</v>
      </c>
      <c r="C55" s="34"/>
      <c r="D55" s="4" t="s">
        <v>573</v>
      </c>
      <c r="E55" s="3" t="s">
        <v>40</v>
      </c>
      <c r="F55" s="26" t="s">
        <v>28</v>
      </c>
      <c r="G55" s="35" t="s">
        <v>481</v>
      </c>
      <c r="H55" s="34"/>
      <c r="I55" s="34" t="s">
        <v>41</v>
      </c>
      <c r="J55" s="45">
        <v>1</v>
      </c>
      <c r="K55" s="19">
        <v>12</v>
      </c>
      <c r="L55" s="19">
        <v>18</v>
      </c>
      <c r="M55" s="25" t="s">
        <v>38</v>
      </c>
      <c r="N55" s="5" t="s">
        <v>38</v>
      </c>
      <c r="O55" s="5" t="s">
        <v>38</v>
      </c>
      <c r="P55" s="19">
        <v>64</v>
      </c>
      <c r="Q55" s="19">
        <v>37</v>
      </c>
      <c r="R55" s="35" t="s">
        <v>1602</v>
      </c>
      <c r="S55" s="35" t="s">
        <v>1015</v>
      </c>
      <c r="T55" s="2" t="s">
        <v>1603</v>
      </c>
      <c r="U55" s="83" t="s">
        <v>1965</v>
      </c>
      <c r="V55" t="s">
        <v>2160</v>
      </c>
    </row>
    <row r="56" spans="1:22" ht="39.950000000000003" customHeight="1" x14ac:dyDescent="0.2">
      <c r="A56" s="19">
        <v>55</v>
      </c>
      <c r="B56" s="2" t="s">
        <v>113</v>
      </c>
      <c r="C56" s="34"/>
      <c r="D56" s="4" t="s">
        <v>574</v>
      </c>
      <c r="E56" s="3" t="s">
        <v>42</v>
      </c>
      <c r="F56" s="26" t="s">
        <v>514</v>
      </c>
      <c r="G56" s="34" t="s">
        <v>28</v>
      </c>
      <c r="H56" s="34"/>
      <c r="I56" s="34" t="s">
        <v>28</v>
      </c>
      <c r="J56" s="45">
        <v>1</v>
      </c>
      <c r="K56" s="19">
        <v>16</v>
      </c>
      <c r="L56" s="19">
        <v>18</v>
      </c>
      <c r="M56" s="5" t="s">
        <v>38</v>
      </c>
      <c r="N56" s="5" t="s">
        <v>38</v>
      </c>
      <c r="O56" s="5" t="s">
        <v>38</v>
      </c>
      <c r="P56" s="19">
        <v>53</v>
      </c>
      <c r="Q56" s="19">
        <v>21</v>
      </c>
      <c r="R56" s="35" t="s">
        <v>1604</v>
      </c>
      <c r="S56" s="35" t="s">
        <v>1373</v>
      </c>
      <c r="T56" s="2" t="s">
        <v>1605</v>
      </c>
      <c r="U56" s="83" t="s">
        <v>1966</v>
      </c>
      <c r="V56" t="s">
        <v>2160</v>
      </c>
    </row>
    <row r="57" spans="1:22" ht="39.950000000000003" customHeight="1" x14ac:dyDescent="0.2">
      <c r="A57" s="19">
        <v>56</v>
      </c>
      <c r="B57" s="2" t="s">
        <v>135</v>
      </c>
      <c r="C57" s="34" t="s">
        <v>580</v>
      </c>
      <c r="D57" s="4" t="s">
        <v>575</v>
      </c>
      <c r="E57" s="3" t="s">
        <v>43</v>
      </c>
      <c r="F57" s="26" t="s">
        <v>24</v>
      </c>
      <c r="G57" s="34" t="s">
        <v>536</v>
      </c>
      <c r="H57" s="34" t="s">
        <v>537</v>
      </c>
      <c r="I57" s="34" t="s">
        <v>24</v>
      </c>
      <c r="J57" s="45">
        <v>1</v>
      </c>
      <c r="K57" s="19">
        <v>13</v>
      </c>
      <c r="L57" s="19">
        <v>19</v>
      </c>
      <c r="M57" s="25"/>
      <c r="N57" s="5" t="s">
        <v>38</v>
      </c>
      <c r="O57" s="5" t="s">
        <v>38</v>
      </c>
      <c r="P57" s="19">
        <v>59</v>
      </c>
      <c r="Q57" s="19">
        <v>25</v>
      </c>
      <c r="R57" s="35" t="s">
        <v>1606</v>
      </c>
      <c r="S57" s="35" t="s">
        <v>1201</v>
      </c>
      <c r="T57" s="2" t="s">
        <v>1607</v>
      </c>
      <c r="U57" s="83" t="s">
        <v>1967</v>
      </c>
      <c r="V57" t="s">
        <v>2160</v>
      </c>
    </row>
    <row r="58" spans="1:22" ht="39.950000000000003" customHeight="1" x14ac:dyDescent="0.2">
      <c r="A58" s="19">
        <v>57</v>
      </c>
      <c r="B58" s="2" t="s">
        <v>113</v>
      </c>
      <c r="C58" s="34" t="s">
        <v>580</v>
      </c>
      <c r="D58" s="4" t="s">
        <v>576</v>
      </c>
      <c r="E58" s="3" t="s">
        <v>44</v>
      </c>
      <c r="F58" s="26" t="s">
        <v>28</v>
      </c>
      <c r="G58" s="34" t="s">
        <v>491</v>
      </c>
      <c r="H58" s="34" t="s">
        <v>365</v>
      </c>
      <c r="I58" s="35" t="s">
        <v>492</v>
      </c>
      <c r="J58" s="45">
        <v>1</v>
      </c>
      <c r="K58" s="19">
        <v>17</v>
      </c>
      <c r="L58" s="19">
        <v>18</v>
      </c>
      <c r="M58" s="5" t="s">
        <v>38</v>
      </c>
      <c r="N58" s="5" t="s">
        <v>38</v>
      </c>
      <c r="O58" s="5" t="s">
        <v>38</v>
      </c>
      <c r="P58" s="19">
        <v>43</v>
      </c>
      <c r="Q58" s="19">
        <v>10</v>
      </c>
      <c r="R58" s="35" t="s">
        <v>1373</v>
      </c>
      <c r="S58" s="35" t="s">
        <v>1608</v>
      </c>
      <c r="T58" s="2" t="s">
        <v>1609</v>
      </c>
      <c r="U58" s="83" t="s">
        <v>1968</v>
      </c>
      <c r="V58" t="s">
        <v>2160</v>
      </c>
    </row>
    <row r="59" spans="1:22" ht="39.950000000000003" customHeight="1" x14ac:dyDescent="0.2">
      <c r="A59" s="19">
        <v>58</v>
      </c>
      <c r="B59" s="2" t="s">
        <v>113</v>
      </c>
      <c r="C59" s="34" t="s">
        <v>580</v>
      </c>
      <c r="D59" s="4" t="s">
        <v>581</v>
      </c>
      <c r="E59" s="3" t="s">
        <v>44</v>
      </c>
      <c r="F59" s="26" t="s">
        <v>25</v>
      </c>
      <c r="G59" s="34" t="s">
        <v>25</v>
      </c>
      <c r="H59" s="34" t="s">
        <v>25</v>
      </c>
      <c r="I59" s="35" t="s">
        <v>493</v>
      </c>
      <c r="J59" s="45">
        <v>1</v>
      </c>
      <c r="K59" s="19">
        <v>17</v>
      </c>
      <c r="L59" s="19">
        <v>18</v>
      </c>
      <c r="M59" s="5" t="s">
        <v>38</v>
      </c>
      <c r="N59" s="5" t="s">
        <v>38</v>
      </c>
      <c r="O59" s="5" t="s">
        <v>38</v>
      </c>
      <c r="P59" s="19">
        <v>42</v>
      </c>
      <c r="Q59" s="19">
        <v>12</v>
      </c>
      <c r="R59" s="35" t="s">
        <v>1373</v>
      </c>
      <c r="S59" s="35" t="s">
        <v>1610</v>
      </c>
      <c r="T59" s="2" t="s">
        <v>1611</v>
      </c>
      <c r="U59" s="83" t="s">
        <v>1969</v>
      </c>
      <c r="V59" t="s">
        <v>2160</v>
      </c>
    </row>
    <row r="60" spans="1:22" ht="39.950000000000003" customHeight="1" x14ac:dyDescent="0.2">
      <c r="A60" s="19">
        <v>59</v>
      </c>
      <c r="B60" s="2" t="s">
        <v>135</v>
      </c>
      <c r="C60" s="34" t="s">
        <v>580</v>
      </c>
      <c r="D60" s="4" t="s">
        <v>582</v>
      </c>
      <c r="E60" s="3" t="s">
        <v>40</v>
      </c>
      <c r="F60" s="26" t="s">
        <v>31</v>
      </c>
      <c r="G60" s="34"/>
      <c r="H60" s="34" t="s">
        <v>31</v>
      </c>
      <c r="I60" s="34" t="s">
        <v>540</v>
      </c>
      <c r="J60" s="45">
        <v>2</v>
      </c>
      <c r="K60" s="19">
        <v>2</v>
      </c>
      <c r="L60" s="19">
        <v>15</v>
      </c>
      <c r="M60" s="49"/>
      <c r="N60" s="5" t="s">
        <v>38</v>
      </c>
      <c r="O60" s="5" t="s">
        <v>38</v>
      </c>
      <c r="P60" s="19">
        <v>61</v>
      </c>
      <c r="Q60" s="19">
        <v>38</v>
      </c>
      <c r="R60" s="35" t="s">
        <v>1338</v>
      </c>
      <c r="S60" s="35" t="s">
        <v>1015</v>
      </c>
      <c r="T60" s="2" t="s">
        <v>1612</v>
      </c>
      <c r="U60" s="83" t="s">
        <v>1970</v>
      </c>
      <c r="V60" t="s">
        <v>2160</v>
      </c>
    </row>
    <row r="61" spans="1:22" ht="39.950000000000003" customHeight="1" x14ac:dyDescent="0.2">
      <c r="A61" s="19">
        <v>60</v>
      </c>
      <c r="B61" s="2" t="s">
        <v>135</v>
      </c>
      <c r="C61" s="34" t="s">
        <v>580</v>
      </c>
      <c r="D61" s="4" t="s">
        <v>583</v>
      </c>
      <c r="E61" s="3" t="s">
        <v>44</v>
      </c>
      <c r="F61" s="26" t="s">
        <v>568</v>
      </c>
      <c r="G61" s="34" t="s">
        <v>31</v>
      </c>
      <c r="H61" s="35" t="s">
        <v>637</v>
      </c>
      <c r="I61" s="34" t="s">
        <v>569</v>
      </c>
      <c r="J61" s="45">
        <v>2</v>
      </c>
      <c r="K61" s="19">
        <v>16</v>
      </c>
      <c r="L61" s="19">
        <v>20</v>
      </c>
      <c r="M61" s="5" t="s">
        <v>38</v>
      </c>
      <c r="N61" s="5" t="s">
        <v>38</v>
      </c>
      <c r="O61" s="5" t="s">
        <v>38</v>
      </c>
      <c r="P61" s="19">
        <v>58</v>
      </c>
      <c r="Q61" s="19">
        <v>35</v>
      </c>
      <c r="R61" s="35" t="s">
        <v>1372</v>
      </c>
      <c r="S61" s="35" t="s">
        <v>1613</v>
      </c>
      <c r="T61" s="2" t="s">
        <v>1614</v>
      </c>
      <c r="U61" s="83" t="s">
        <v>1971</v>
      </c>
      <c r="V61" t="s">
        <v>2160</v>
      </c>
    </row>
    <row r="62" spans="1:22" ht="39.950000000000003" customHeight="1" x14ac:dyDescent="0.2">
      <c r="A62" s="19">
        <v>61</v>
      </c>
      <c r="B62" s="2" t="s">
        <v>113</v>
      </c>
      <c r="C62" s="34" t="s">
        <v>580</v>
      </c>
      <c r="D62" s="4" t="s">
        <v>584</v>
      </c>
      <c r="E62" s="3" t="s">
        <v>44</v>
      </c>
      <c r="F62" s="29" t="s">
        <v>636</v>
      </c>
      <c r="G62" s="34"/>
      <c r="H62" s="35" t="s">
        <v>555</v>
      </c>
      <c r="I62" s="34" t="s">
        <v>554</v>
      </c>
      <c r="J62" s="45">
        <v>2</v>
      </c>
      <c r="K62" s="19">
        <v>15</v>
      </c>
      <c r="L62" s="19">
        <v>17</v>
      </c>
      <c r="M62" s="5" t="s">
        <v>38</v>
      </c>
      <c r="N62" s="5" t="s">
        <v>38</v>
      </c>
      <c r="O62" s="5" t="s">
        <v>38</v>
      </c>
      <c r="P62" s="19">
        <v>41</v>
      </c>
      <c r="Q62" s="19">
        <v>10</v>
      </c>
      <c r="R62" s="35" t="s">
        <v>1615</v>
      </c>
      <c r="S62" s="35" t="s">
        <v>1373</v>
      </c>
      <c r="T62" s="2" t="s">
        <v>1616</v>
      </c>
      <c r="U62" s="83" t="s">
        <v>1972</v>
      </c>
      <c r="V62" t="s">
        <v>2160</v>
      </c>
    </row>
    <row r="63" spans="1:22" ht="39.950000000000003" customHeight="1" x14ac:dyDescent="0.2">
      <c r="A63" s="19">
        <v>62</v>
      </c>
      <c r="B63" s="2" t="s">
        <v>113</v>
      </c>
      <c r="C63" s="34" t="s">
        <v>580</v>
      </c>
      <c r="D63" s="4" t="s">
        <v>585</v>
      </c>
      <c r="E63" s="8" t="s">
        <v>515</v>
      </c>
      <c r="F63" s="8" t="s">
        <v>516</v>
      </c>
      <c r="G63" s="32" t="s">
        <v>516</v>
      </c>
      <c r="H63" s="32" t="s">
        <v>516</v>
      </c>
      <c r="I63" s="32" t="s">
        <v>516</v>
      </c>
      <c r="J63" s="45">
        <v>2</v>
      </c>
      <c r="K63" s="19"/>
      <c r="L63" s="19">
        <v>18</v>
      </c>
      <c r="M63" s="5" t="s">
        <v>38</v>
      </c>
      <c r="N63" s="5" t="s">
        <v>38</v>
      </c>
      <c r="O63" s="5" t="s">
        <v>38</v>
      </c>
      <c r="P63" s="19">
        <v>41</v>
      </c>
      <c r="Q63" s="19">
        <v>10</v>
      </c>
      <c r="R63" s="35" t="s">
        <v>1291</v>
      </c>
      <c r="S63" s="35" t="s">
        <v>1543</v>
      </c>
      <c r="T63" s="2" t="s">
        <v>1617</v>
      </c>
      <c r="U63" s="83" t="s">
        <v>1973</v>
      </c>
      <c r="V63" t="s">
        <v>2160</v>
      </c>
    </row>
    <row r="64" spans="1:22" ht="39.950000000000003" customHeight="1" x14ac:dyDescent="0.2">
      <c r="A64" s="19">
        <v>63</v>
      </c>
      <c r="B64" s="2" t="s">
        <v>113</v>
      </c>
      <c r="C64" s="34"/>
      <c r="D64" s="4" t="s">
        <v>586</v>
      </c>
      <c r="E64" s="8" t="s">
        <v>556</v>
      </c>
      <c r="F64" s="27" t="s">
        <v>26</v>
      </c>
      <c r="G64" s="2" t="s">
        <v>557</v>
      </c>
      <c r="H64" s="2"/>
      <c r="I64" s="2" t="s">
        <v>26</v>
      </c>
      <c r="J64" s="19">
        <v>2</v>
      </c>
      <c r="K64" s="19">
        <v>15</v>
      </c>
      <c r="L64" s="19">
        <v>18</v>
      </c>
      <c r="M64" s="49"/>
      <c r="N64" s="5" t="s">
        <v>38</v>
      </c>
      <c r="O64" s="5" t="s">
        <v>38</v>
      </c>
      <c r="P64" s="19">
        <v>50</v>
      </c>
      <c r="Q64" s="19">
        <v>25</v>
      </c>
      <c r="R64" s="35" t="s">
        <v>1221</v>
      </c>
      <c r="S64" s="35" t="s">
        <v>1618</v>
      </c>
      <c r="T64" s="2" t="s">
        <v>1619</v>
      </c>
      <c r="U64" s="83" t="s">
        <v>1974</v>
      </c>
      <c r="V64" t="s">
        <v>2160</v>
      </c>
    </row>
    <row r="65" spans="1:22" ht="39.950000000000003" customHeight="1" x14ac:dyDescent="0.2">
      <c r="A65" s="19">
        <v>64</v>
      </c>
      <c r="B65" s="2" t="s">
        <v>113</v>
      </c>
      <c r="C65" s="34" t="s">
        <v>580</v>
      </c>
      <c r="D65" s="4" t="s">
        <v>587</v>
      </c>
      <c r="E65" s="3" t="s">
        <v>44</v>
      </c>
      <c r="F65" s="26" t="s">
        <v>496</v>
      </c>
      <c r="G65" s="34" t="s">
        <v>439</v>
      </c>
      <c r="H65" s="34" t="s">
        <v>26</v>
      </c>
      <c r="I65" s="34" t="s">
        <v>497</v>
      </c>
      <c r="J65" s="45">
        <v>3</v>
      </c>
      <c r="K65" s="19">
        <v>16</v>
      </c>
      <c r="L65" s="19">
        <v>18</v>
      </c>
      <c r="M65" s="5" t="s">
        <v>38</v>
      </c>
      <c r="N65" s="5" t="s">
        <v>38</v>
      </c>
      <c r="O65" s="5" t="s">
        <v>38</v>
      </c>
      <c r="P65" s="19">
        <v>66</v>
      </c>
      <c r="Q65" s="19">
        <v>30</v>
      </c>
      <c r="R65" s="35" t="s">
        <v>1620</v>
      </c>
      <c r="S65" s="35" t="s">
        <v>1373</v>
      </c>
      <c r="T65" s="2" t="s">
        <v>1621</v>
      </c>
      <c r="U65" s="83" t="s">
        <v>1975</v>
      </c>
      <c r="V65" t="s">
        <v>2160</v>
      </c>
    </row>
    <row r="66" spans="1:22" ht="39.950000000000003" customHeight="1" x14ac:dyDescent="0.2">
      <c r="A66" s="19">
        <v>65</v>
      </c>
      <c r="B66" s="2" t="s">
        <v>113</v>
      </c>
      <c r="C66" s="34"/>
      <c r="D66" s="4" t="s">
        <v>588</v>
      </c>
      <c r="E66" s="8" t="s">
        <v>549</v>
      </c>
      <c r="F66" s="26" t="s">
        <v>553</v>
      </c>
      <c r="G66" s="34" t="s">
        <v>26</v>
      </c>
      <c r="H66" s="34"/>
      <c r="I66" s="34" t="s">
        <v>26</v>
      </c>
      <c r="J66" s="45">
        <v>3</v>
      </c>
      <c r="K66" s="19">
        <v>16</v>
      </c>
      <c r="L66" s="19">
        <v>17</v>
      </c>
      <c r="M66" s="5" t="s">
        <v>38</v>
      </c>
      <c r="N66" s="5" t="s">
        <v>38</v>
      </c>
      <c r="O66" s="5" t="s">
        <v>38</v>
      </c>
      <c r="P66" s="19">
        <v>40</v>
      </c>
      <c r="Q66" s="19">
        <v>15</v>
      </c>
      <c r="R66" s="35" t="s">
        <v>1622</v>
      </c>
      <c r="S66" s="35" t="s">
        <v>1373</v>
      </c>
      <c r="T66" s="2" t="s">
        <v>1623</v>
      </c>
      <c r="U66" s="83" t="s">
        <v>1976</v>
      </c>
      <c r="V66" t="s">
        <v>2160</v>
      </c>
    </row>
    <row r="67" spans="1:22" ht="39.950000000000003" customHeight="1" x14ac:dyDescent="0.2">
      <c r="A67" s="19">
        <v>66</v>
      </c>
      <c r="B67" s="2" t="s">
        <v>109</v>
      </c>
      <c r="C67" s="34"/>
      <c r="D67" s="7" t="s">
        <v>589</v>
      </c>
      <c r="E67" s="30" t="s">
        <v>549</v>
      </c>
      <c r="F67" s="38" t="s">
        <v>28</v>
      </c>
      <c r="G67" s="38" t="s">
        <v>365</v>
      </c>
      <c r="H67" s="38"/>
      <c r="I67" s="38" t="s">
        <v>47</v>
      </c>
      <c r="J67" s="65" t="s">
        <v>1159</v>
      </c>
      <c r="K67" s="19">
        <v>16</v>
      </c>
      <c r="L67" s="19">
        <v>17</v>
      </c>
      <c r="M67" s="5" t="s">
        <v>38</v>
      </c>
      <c r="N67" s="5" t="s">
        <v>38</v>
      </c>
      <c r="O67" s="5" t="s">
        <v>38</v>
      </c>
      <c r="P67" s="19">
        <v>30</v>
      </c>
      <c r="Q67" s="19">
        <v>5</v>
      </c>
      <c r="R67" s="35" t="s">
        <v>1373</v>
      </c>
      <c r="S67" s="35" t="s">
        <v>1624</v>
      </c>
      <c r="T67" s="2" t="s">
        <v>1625</v>
      </c>
      <c r="U67" s="83" t="s">
        <v>1977</v>
      </c>
      <c r="V67" t="s">
        <v>2160</v>
      </c>
    </row>
    <row r="68" spans="1:22" ht="39.950000000000003" customHeight="1" x14ac:dyDescent="0.2">
      <c r="A68" s="19">
        <v>67</v>
      </c>
      <c r="B68" s="2" t="s">
        <v>113</v>
      </c>
      <c r="C68" s="34" t="s">
        <v>580</v>
      </c>
      <c r="D68" s="4" t="s">
        <v>590</v>
      </c>
      <c r="E68" s="8" t="s">
        <v>550</v>
      </c>
      <c r="F68" s="36" t="s">
        <v>31</v>
      </c>
      <c r="G68" s="34" t="s">
        <v>31</v>
      </c>
      <c r="H68" s="34" t="s">
        <v>31</v>
      </c>
      <c r="I68" s="34" t="s">
        <v>31</v>
      </c>
      <c r="J68" s="45">
        <v>3</v>
      </c>
      <c r="K68" s="19">
        <v>15</v>
      </c>
      <c r="L68" s="19">
        <v>16</v>
      </c>
      <c r="M68" s="5" t="s">
        <v>38</v>
      </c>
      <c r="N68" s="5" t="s">
        <v>38</v>
      </c>
      <c r="O68" s="5" t="s">
        <v>38</v>
      </c>
      <c r="P68" s="19">
        <v>46</v>
      </c>
      <c r="Q68" s="19">
        <v>20</v>
      </c>
      <c r="R68" s="35" t="s">
        <v>1626</v>
      </c>
      <c r="S68" s="35" t="s">
        <v>1499</v>
      </c>
      <c r="T68" s="2" t="s">
        <v>1627</v>
      </c>
      <c r="U68" s="83" t="s">
        <v>1978</v>
      </c>
      <c r="V68" t="s">
        <v>2160</v>
      </c>
    </row>
    <row r="69" spans="1:22" ht="39.950000000000003" customHeight="1" x14ac:dyDescent="0.2">
      <c r="A69" s="19">
        <v>68</v>
      </c>
      <c r="B69" s="2" t="s">
        <v>113</v>
      </c>
      <c r="C69" s="34"/>
      <c r="D69" s="4" t="s">
        <v>591</v>
      </c>
      <c r="E69" s="8" t="s">
        <v>551</v>
      </c>
      <c r="F69" s="27" t="s">
        <v>527</v>
      </c>
      <c r="G69" s="2" t="s">
        <v>552</v>
      </c>
      <c r="H69" s="2"/>
      <c r="I69" s="2" t="s">
        <v>28</v>
      </c>
      <c r="J69" s="19">
        <v>3</v>
      </c>
      <c r="K69" s="19">
        <v>13</v>
      </c>
      <c r="L69" s="19">
        <v>17</v>
      </c>
      <c r="M69" s="5" t="s">
        <v>38</v>
      </c>
      <c r="N69" s="5" t="s">
        <v>38</v>
      </c>
      <c r="O69" s="5" t="s">
        <v>38</v>
      </c>
      <c r="P69" s="19">
        <v>56</v>
      </c>
      <c r="Q69" s="19">
        <v>22</v>
      </c>
      <c r="R69" s="35" t="s">
        <v>1201</v>
      </c>
      <c r="S69" s="35" t="s">
        <v>1628</v>
      </c>
      <c r="T69" s="2" t="s">
        <v>1629</v>
      </c>
      <c r="U69" s="83" t="s">
        <v>1979</v>
      </c>
      <c r="V69" t="s">
        <v>2160</v>
      </c>
    </row>
    <row r="70" spans="1:22" ht="39.950000000000003" customHeight="1" x14ac:dyDescent="0.2">
      <c r="A70" s="19">
        <v>69</v>
      </c>
      <c r="B70" s="2" t="s">
        <v>276</v>
      </c>
      <c r="C70" s="34" t="s">
        <v>580</v>
      </c>
      <c r="D70" s="4" t="s">
        <v>592</v>
      </c>
      <c r="E70" s="3" t="s">
        <v>40</v>
      </c>
      <c r="F70" s="26" t="s">
        <v>541</v>
      </c>
      <c r="G70" s="35" t="s">
        <v>542</v>
      </c>
      <c r="H70" s="34" t="s">
        <v>49</v>
      </c>
      <c r="I70" s="35" t="s">
        <v>543</v>
      </c>
      <c r="J70" s="45">
        <v>4</v>
      </c>
      <c r="K70" s="19">
        <v>12</v>
      </c>
      <c r="L70" s="19">
        <v>17</v>
      </c>
      <c r="M70" s="5" t="s">
        <v>38</v>
      </c>
      <c r="N70" s="5" t="s">
        <v>38</v>
      </c>
      <c r="O70" s="5" t="s">
        <v>38</v>
      </c>
      <c r="P70" s="19">
        <v>60</v>
      </c>
      <c r="Q70" s="19">
        <v>35</v>
      </c>
      <c r="R70" s="35" t="s">
        <v>1373</v>
      </c>
      <c r="S70" s="35" t="s">
        <v>1205</v>
      </c>
      <c r="T70" s="2" t="s">
        <v>1630</v>
      </c>
      <c r="U70" s="83" t="s">
        <v>1980</v>
      </c>
      <c r="V70" t="s">
        <v>2160</v>
      </c>
    </row>
    <row r="71" spans="1:22" ht="39.950000000000003" customHeight="1" x14ac:dyDescent="0.2">
      <c r="A71" s="19">
        <v>70</v>
      </c>
      <c r="B71" s="2" t="s">
        <v>135</v>
      </c>
      <c r="C71" s="34" t="s">
        <v>580</v>
      </c>
      <c r="D71" s="4" t="s">
        <v>593</v>
      </c>
      <c r="E71" s="3" t="s">
        <v>40</v>
      </c>
      <c r="F71" s="26" t="s">
        <v>17</v>
      </c>
      <c r="G71" s="35" t="s">
        <v>488</v>
      </c>
      <c r="H71" s="34" t="s">
        <v>489</v>
      </c>
      <c r="I71" s="35" t="s">
        <v>490</v>
      </c>
      <c r="J71" s="45">
        <v>4</v>
      </c>
      <c r="K71" s="19">
        <v>14</v>
      </c>
      <c r="L71" s="19">
        <v>17</v>
      </c>
      <c r="M71" s="5" t="s">
        <v>38</v>
      </c>
      <c r="N71" s="5" t="s">
        <v>38</v>
      </c>
      <c r="O71" s="5" t="s">
        <v>38</v>
      </c>
      <c r="P71" s="19">
        <v>60</v>
      </c>
      <c r="Q71" s="19">
        <v>33</v>
      </c>
      <c r="R71" s="35" t="s">
        <v>1221</v>
      </c>
      <c r="S71" s="35" t="s">
        <v>1373</v>
      </c>
      <c r="T71" s="2" t="s">
        <v>1631</v>
      </c>
      <c r="U71" s="83"/>
      <c r="V71" t="s">
        <v>2160</v>
      </c>
    </row>
    <row r="72" spans="1:22" ht="39.950000000000003" customHeight="1" x14ac:dyDescent="0.2">
      <c r="A72" s="19">
        <v>71</v>
      </c>
      <c r="B72" s="2" t="s">
        <v>135</v>
      </c>
      <c r="C72" s="34" t="s">
        <v>580</v>
      </c>
      <c r="D72" s="4" t="s">
        <v>594</v>
      </c>
      <c r="E72" s="3" t="s">
        <v>43</v>
      </c>
      <c r="F72" s="26" t="s">
        <v>49</v>
      </c>
      <c r="G72" s="34" t="s">
        <v>561</v>
      </c>
      <c r="H72" s="34" t="s">
        <v>408</v>
      </c>
      <c r="I72" s="35" t="s">
        <v>562</v>
      </c>
      <c r="J72" s="45">
        <v>4</v>
      </c>
      <c r="K72" s="19">
        <v>17</v>
      </c>
      <c r="L72" s="19">
        <v>17</v>
      </c>
      <c r="M72" s="5" t="s">
        <v>38</v>
      </c>
      <c r="N72" s="5" t="s">
        <v>38</v>
      </c>
      <c r="O72" s="5" t="s">
        <v>38</v>
      </c>
      <c r="P72" s="19">
        <v>58</v>
      </c>
      <c r="Q72" s="19">
        <v>38</v>
      </c>
      <c r="R72" s="35" t="s">
        <v>1632</v>
      </c>
      <c r="S72" s="35" t="s">
        <v>1633</v>
      </c>
      <c r="T72" s="2" t="s">
        <v>1634</v>
      </c>
      <c r="U72" s="83" t="s">
        <v>1981</v>
      </c>
      <c r="V72" t="s">
        <v>2160</v>
      </c>
    </row>
    <row r="73" spans="1:22" ht="39.950000000000003" customHeight="1" x14ac:dyDescent="0.2">
      <c r="A73" s="19">
        <v>72</v>
      </c>
      <c r="B73" s="2" t="s">
        <v>113</v>
      </c>
      <c r="C73" s="34" t="s">
        <v>580</v>
      </c>
      <c r="D73" s="4" t="s">
        <v>595</v>
      </c>
      <c r="E73" s="3" t="s">
        <v>44</v>
      </c>
      <c r="F73" s="26" t="s">
        <v>479</v>
      </c>
      <c r="G73" s="35" t="s">
        <v>480</v>
      </c>
      <c r="H73" s="34" t="s">
        <v>17</v>
      </c>
      <c r="I73" s="34" t="s">
        <v>49</v>
      </c>
      <c r="J73" s="45">
        <v>4</v>
      </c>
      <c r="K73" s="19">
        <v>18</v>
      </c>
      <c r="L73" s="19">
        <v>16</v>
      </c>
      <c r="M73" s="5" t="s">
        <v>38</v>
      </c>
      <c r="N73" s="5" t="s">
        <v>38</v>
      </c>
      <c r="O73" s="5" t="s">
        <v>38</v>
      </c>
      <c r="P73" s="19">
        <v>54</v>
      </c>
      <c r="Q73" s="19">
        <v>20</v>
      </c>
      <c r="R73" s="35" t="s">
        <v>1635</v>
      </c>
      <c r="S73" s="35" t="s">
        <v>1636</v>
      </c>
      <c r="T73" s="2" t="s">
        <v>1637</v>
      </c>
      <c r="U73" s="83" t="s">
        <v>1982</v>
      </c>
      <c r="V73" t="s">
        <v>2160</v>
      </c>
    </row>
    <row r="74" spans="1:22" ht="39.950000000000003" customHeight="1" x14ac:dyDescent="0.2">
      <c r="A74" s="19">
        <v>73</v>
      </c>
      <c r="B74" s="2" t="s">
        <v>109</v>
      </c>
      <c r="C74" s="34" t="s">
        <v>580</v>
      </c>
      <c r="D74" s="4" t="s">
        <v>596</v>
      </c>
      <c r="E74" s="3" t="s">
        <v>45</v>
      </c>
      <c r="F74" s="26" t="s">
        <v>49</v>
      </c>
      <c r="G74" s="34" t="s">
        <v>538</v>
      </c>
      <c r="H74" s="34" t="s">
        <v>408</v>
      </c>
      <c r="I74" s="35" t="s">
        <v>539</v>
      </c>
      <c r="J74" s="45">
        <v>4</v>
      </c>
      <c r="K74" s="19">
        <v>15</v>
      </c>
      <c r="L74" s="19">
        <v>16</v>
      </c>
      <c r="M74" s="5" t="s">
        <v>38</v>
      </c>
      <c r="N74" s="5" t="s">
        <v>38</v>
      </c>
      <c r="O74" s="5" t="s">
        <v>38</v>
      </c>
      <c r="P74" s="19">
        <v>42</v>
      </c>
      <c r="Q74" s="19">
        <v>20</v>
      </c>
      <c r="R74" s="35" t="s">
        <v>1373</v>
      </c>
      <c r="S74" s="35" t="s">
        <v>1221</v>
      </c>
      <c r="T74" s="2" t="s">
        <v>1638</v>
      </c>
      <c r="U74" s="83" t="s">
        <v>1983</v>
      </c>
      <c r="V74" t="s">
        <v>2160</v>
      </c>
    </row>
    <row r="75" spans="1:22" ht="39.950000000000003" customHeight="1" x14ac:dyDescent="0.2">
      <c r="A75" s="19">
        <v>74</v>
      </c>
      <c r="B75" s="2" t="s">
        <v>577</v>
      </c>
      <c r="C75" s="34" t="s">
        <v>580</v>
      </c>
      <c r="D75" s="4" t="s">
        <v>597</v>
      </c>
      <c r="E75" s="3" t="s">
        <v>40</v>
      </c>
      <c r="F75" s="26" t="s">
        <v>22</v>
      </c>
      <c r="G75" s="34" t="s">
        <v>498</v>
      </c>
      <c r="H75" s="34" t="s">
        <v>22</v>
      </c>
      <c r="I75" s="34" t="s">
        <v>499</v>
      </c>
      <c r="J75" s="45">
        <v>5</v>
      </c>
      <c r="K75" s="19">
        <v>18</v>
      </c>
      <c r="L75" s="19">
        <v>14</v>
      </c>
      <c r="M75" s="5" t="s">
        <v>38</v>
      </c>
      <c r="N75" s="5" t="s">
        <v>38</v>
      </c>
      <c r="O75" s="5" t="s">
        <v>38</v>
      </c>
      <c r="P75" s="19">
        <v>46</v>
      </c>
      <c r="Q75" s="19">
        <v>28</v>
      </c>
      <c r="R75" s="35" t="s">
        <v>1373</v>
      </c>
      <c r="S75" s="35" t="s">
        <v>1639</v>
      </c>
      <c r="T75" s="2" t="s">
        <v>1640</v>
      </c>
      <c r="U75"/>
      <c r="V75" t="s">
        <v>2160</v>
      </c>
    </row>
    <row r="76" spans="1:22" ht="39.950000000000003" customHeight="1" x14ac:dyDescent="0.2">
      <c r="A76" s="19">
        <v>75</v>
      </c>
      <c r="B76" s="32" t="s">
        <v>598</v>
      </c>
      <c r="C76" s="34" t="s">
        <v>580</v>
      </c>
      <c r="D76" s="4" t="s">
        <v>599</v>
      </c>
      <c r="E76" s="3" t="s">
        <v>40</v>
      </c>
      <c r="F76" s="29" t="s">
        <v>558</v>
      </c>
      <c r="G76" s="34"/>
      <c r="H76" s="34" t="s">
        <v>559</v>
      </c>
      <c r="I76" s="35" t="s">
        <v>560</v>
      </c>
      <c r="J76" s="45">
        <v>5</v>
      </c>
      <c r="K76" s="19">
        <v>11</v>
      </c>
      <c r="L76" s="19">
        <v>17</v>
      </c>
      <c r="M76" s="5" t="s">
        <v>38</v>
      </c>
      <c r="N76" s="5" t="s">
        <v>38</v>
      </c>
      <c r="O76" s="5" t="s">
        <v>38</v>
      </c>
      <c r="P76" s="19">
        <v>55</v>
      </c>
      <c r="Q76" s="19">
        <v>31</v>
      </c>
      <c r="R76" s="35" t="s">
        <v>1373</v>
      </c>
      <c r="S76" s="35" t="s">
        <v>1641</v>
      </c>
      <c r="T76" s="2" t="s">
        <v>1642</v>
      </c>
      <c r="U76" s="83" t="s">
        <v>1986</v>
      </c>
      <c r="V76" t="s">
        <v>2160</v>
      </c>
    </row>
    <row r="77" spans="1:22" ht="39.950000000000003" customHeight="1" x14ac:dyDescent="0.2">
      <c r="A77" s="19">
        <v>76</v>
      </c>
      <c r="B77" s="2" t="s">
        <v>113</v>
      </c>
      <c r="C77" s="34" t="s">
        <v>580</v>
      </c>
      <c r="D77" s="4" t="s">
        <v>600</v>
      </c>
      <c r="E77" s="3" t="s">
        <v>40</v>
      </c>
      <c r="F77" s="26" t="s">
        <v>21</v>
      </c>
      <c r="G77" s="34" t="s">
        <v>21</v>
      </c>
      <c r="H77" s="35" t="s">
        <v>565</v>
      </c>
      <c r="I77" s="34" t="s">
        <v>21</v>
      </c>
      <c r="J77" s="45">
        <v>5</v>
      </c>
      <c r="K77" s="19">
        <v>11</v>
      </c>
      <c r="L77" s="19">
        <v>15</v>
      </c>
      <c r="M77" s="5" t="s">
        <v>38</v>
      </c>
      <c r="N77" s="5" t="s">
        <v>38</v>
      </c>
      <c r="O77" s="5" t="s">
        <v>38</v>
      </c>
      <c r="P77" s="19">
        <v>41</v>
      </c>
      <c r="Q77" s="19">
        <v>11</v>
      </c>
      <c r="R77" s="35" t="s">
        <v>1643</v>
      </c>
      <c r="S77" s="35" t="s">
        <v>1373</v>
      </c>
      <c r="T77" s="2" t="s">
        <v>1644</v>
      </c>
      <c r="U77" s="83" t="s">
        <v>1984</v>
      </c>
      <c r="V77" t="s">
        <v>2160</v>
      </c>
    </row>
    <row r="78" spans="1:22" ht="39.950000000000003" customHeight="1" x14ac:dyDescent="0.2">
      <c r="A78" s="19">
        <v>77</v>
      </c>
      <c r="B78" s="2" t="s">
        <v>135</v>
      </c>
      <c r="C78" s="34"/>
      <c r="D78" s="4" t="s">
        <v>601</v>
      </c>
      <c r="E78" s="3" t="s">
        <v>40</v>
      </c>
      <c r="F78" s="26" t="s">
        <v>21</v>
      </c>
      <c r="G78" s="34" t="s">
        <v>547</v>
      </c>
      <c r="H78" s="34"/>
      <c r="I78" s="35" t="s">
        <v>548</v>
      </c>
      <c r="J78" s="45">
        <v>5</v>
      </c>
      <c r="K78" s="19">
        <v>12</v>
      </c>
      <c r="L78" s="19">
        <v>15</v>
      </c>
      <c r="M78" s="5" t="s">
        <v>38</v>
      </c>
      <c r="N78" s="5" t="s">
        <v>38</v>
      </c>
      <c r="O78" s="5" t="s">
        <v>38</v>
      </c>
      <c r="P78" s="19">
        <v>46</v>
      </c>
      <c r="Q78" s="19">
        <v>18</v>
      </c>
      <c r="R78" s="35" t="s">
        <v>1645</v>
      </c>
      <c r="S78" s="35" t="s">
        <v>1646</v>
      </c>
      <c r="T78" s="2" t="s">
        <v>1647</v>
      </c>
      <c r="U78" s="83" t="s">
        <v>1985</v>
      </c>
      <c r="V78" t="s">
        <v>2160</v>
      </c>
    </row>
    <row r="79" spans="1:22" ht="39.950000000000003" customHeight="1" x14ac:dyDescent="0.2">
      <c r="A79" s="19">
        <v>78</v>
      </c>
      <c r="B79" s="32" t="s">
        <v>603</v>
      </c>
      <c r="C79" s="34" t="s">
        <v>580</v>
      </c>
      <c r="D79" s="4" t="s">
        <v>602</v>
      </c>
      <c r="E79" s="3" t="s">
        <v>43</v>
      </c>
      <c r="F79" s="26" t="s">
        <v>50</v>
      </c>
      <c r="G79" s="34"/>
      <c r="H79" s="34" t="s">
        <v>563</v>
      </c>
      <c r="I79" s="35" t="s">
        <v>564</v>
      </c>
      <c r="J79" s="45">
        <v>5</v>
      </c>
      <c r="K79" s="19">
        <v>15</v>
      </c>
      <c r="L79" s="19">
        <v>15</v>
      </c>
      <c r="M79" s="49"/>
      <c r="N79" s="5" t="s">
        <v>38</v>
      </c>
      <c r="O79" s="5" t="s">
        <v>38</v>
      </c>
      <c r="P79" s="19">
        <v>74</v>
      </c>
      <c r="Q79" s="19">
        <v>45</v>
      </c>
      <c r="R79" s="35" t="s">
        <v>1648</v>
      </c>
      <c r="S79" s="35" t="s">
        <v>1649</v>
      </c>
      <c r="T79" s="2" t="s">
        <v>1650</v>
      </c>
      <c r="U79" s="83" t="s">
        <v>1987</v>
      </c>
      <c r="V79" t="s">
        <v>2160</v>
      </c>
    </row>
    <row r="80" spans="1:22" ht="39.950000000000003" customHeight="1" x14ac:dyDescent="0.2">
      <c r="A80" s="19">
        <v>79</v>
      </c>
      <c r="B80" s="2" t="s">
        <v>578</v>
      </c>
      <c r="C80" s="34" t="s">
        <v>580</v>
      </c>
      <c r="D80" s="4" t="s">
        <v>579</v>
      </c>
      <c r="E80" s="3" t="s">
        <v>44</v>
      </c>
      <c r="F80" s="27" t="s">
        <v>362</v>
      </c>
      <c r="G80" s="35" t="s">
        <v>519</v>
      </c>
      <c r="H80" s="34" t="s">
        <v>517</v>
      </c>
      <c r="I80" s="32" t="s">
        <v>518</v>
      </c>
      <c r="J80" s="19">
        <v>5</v>
      </c>
      <c r="K80" s="19">
        <v>10</v>
      </c>
      <c r="L80" s="19">
        <v>17</v>
      </c>
      <c r="M80" s="49"/>
      <c r="N80" s="5" t="s">
        <v>38</v>
      </c>
      <c r="O80" s="5" t="s">
        <v>38</v>
      </c>
      <c r="P80" s="19">
        <v>77</v>
      </c>
      <c r="Q80" s="19">
        <v>47</v>
      </c>
      <c r="R80" s="35" t="s">
        <v>1413</v>
      </c>
      <c r="S80" s="35" t="s">
        <v>1373</v>
      </c>
      <c r="T80" s="2" t="s">
        <v>1651</v>
      </c>
      <c r="U80"/>
      <c r="V80" t="s">
        <v>2160</v>
      </c>
    </row>
    <row r="81" spans="1:22" ht="39.950000000000003" customHeight="1" x14ac:dyDescent="0.2">
      <c r="A81" s="19">
        <v>80</v>
      </c>
      <c r="B81" s="2" t="s">
        <v>109</v>
      </c>
      <c r="C81" s="34"/>
      <c r="D81" s="4" t="s">
        <v>604</v>
      </c>
      <c r="E81" s="3" t="s">
        <v>42</v>
      </c>
      <c r="F81" s="29" t="s">
        <v>566</v>
      </c>
      <c r="G81" s="35" t="s">
        <v>567</v>
      </c>
      <c r="H81" s="34"/>
      <c r="I81" s="34" t="s">
        <v>51</v>
      </c>
      <c r="J81" s="45">
        <v>6</v>
      </c>
      <c r="K81" s="19">
        <v>15</v>
      </c>
      <c r="L81" s="19">
        <v>19</v>
      </c>
      <c r="M81" s="5" t="s">
        <v>38</v>
      </c>
      <c r="N81" s="5" t="s">
        <v>38</v>
      </c>
      <c r="O81" s="5" t="s">
        <v>38</v>
      </c>
      <c r="P81" s="19">
        <v>36</v>
      </c>
      <c r="Q81" s="19">
        <v>8</v>
      </c>
      <c r="R81" s="35" t="s">
        <v>1373</v>
      </c>
      <c r="S81" s="35" t="s">
        <v>1652</v>
      </c>
      <c r="T81" s="2" t="s">
        <v>1653</v>
      </c>
      <c r="U81" s="83" t="s">
        <v>1988</v>
      </c>
      <c r="V81" t="s">
        <v>2160</v>
      </c>
    </row>
    <row r="82" spans="1:22" ht="39.950000000000003" customHeight="1" x14ac:dyDescent="0.2">
      <c r="A82" s="19">
        <v>81</v>
      </c>
      <c r="B82" s="2" t="s">
        <v>109</v>
      </c>
      <c r="C82" s="34"/>
      <c r="D82" s="7" t="s">
        <v>605</v>
      </c>
      <c r="E82" s="6" t="s">
        <v>52</v>
      </c>
      <c r="F82" s="28" t="s">
        <v>53</v>
      </c>
      <c r="G82" s="37" t="s">
        <v>53</v>
      </c>
      <c r="H82" s="38"/>
      <c r="I82" s="38" t="s">
        <v>53</v>
      </c>
      <c r="J82" s="65" t="s">
        <v>1160</v>
      </c>
      <c r="K82" s="19">
        <v>17</v>
      </c>
      <c r="L82" s="19">
        <v>19</v>
      </c>
      <c r="M82" s="5" t="s">
        <v>38</v>
      </c>
      <c r="N82" s="5" t="s">
        <v>38</v>
      </c>
      <c r="O82" s="5" t="s">
        <v>38</v>
      </c>
      <c r="P82" s="19">
        <v>39</v>
      </c>
      <c r="Q82" s="19">
        <v>14</v>
      </c>
      <c r="R82" s="35" t="s">
        <v>1373</v>
      </c>
      <c r="S82" s="35" t="s">
        <v>1373</v>
      </c>
      <c r="T82" s="2">
        <v>882517271</v>
      </c>
      <c r="U82" s="83" t="s">
        <v>1989</v>
      </c>
      <c r="V82" t="s">
        <v>2160</v>
      </c>
    </row>
    <row r="83" spans="1:22" ht="39.950000000000003" customHeight="1" x14ac:dyDescent="0.2">
      <c r="A83" s="19">
        <v>82</v>
      </c>
      <c r="B83" s="2" t="s">
        <v>109</v>
      </c>
      <c r="C83" s="34"/>
      <c r="D83" s="7" t="s">
        <v>606</v>
      </c>
      <c r="E83" s="30" t="s">
        <v>506</v>
      </c>
      <c r="F83" s="28" t="s">
        <v>511</v>
      </c>
      <c r="G83" s="37" t="s">
        <v>512</v>
      </c>
      <c r="H83" s="38"/>
      <c r="I83" s="37" t="s">
        <v>513</v>
      </c>
      <c r="J83" s="65" t="s">
        <v>1160</v>
      </c>
      <c r="K83" s="19">
        <v>15</v>
      </c>
      <c r="L83" s="19">
        <v>19</v>
      </c>
      <c r="M83" s="5" t="s">
        <v>38</v>
      </c>
      <c r="N83" s="5" t="s">
        <v>38</v>
      </c>
      <c r="O83" s="5" t="s">
        <v>38</v>
      </c>
      <c r="P83" s="19">
        <v>52</v>
      </c>
      <c r="Q83" s="19">
        <v>26</v>
      </c>
      <c r="R83" s="35" t="s">
        <v>1654</v>
      </c>
      <c r="S83" s="35" t="s">
        <v>1655</v>
      </c>
      <c r="T83" s="2" t="s">
        <v>1656</v>
      </c>
      <c r="U83" s="83" t="s">
        <v>1990</v>
      </c>
      <c r="V83" t="s">
        <v>2160</v>
      </c>
    </row>
    <row r="84" spans="1:22" ht="39.950000000000003" customHeight="1" x14ac:dyDescent="0.2">
      <c r="A84" s="19">
        <v>83</v>
      </c>
      <c r="B84" s="2" t="s">
        <v>109</v>
      </c>
      <c r="C84" s="34" t="s">
        <v>580</v>
      </c>
      <c r="D84" s="4" t="s">
        <v>607</v>
      </c>
      <c r="E84" s="3" t="s">
        <v>54</v>
      </c>
      <c r="F84" s="26" t="s">
        <v>53</v>
      </c>
      <c r="G84" s="34" t="s">
        <v>79</v>
      </c>
      <c r="H84" s="34" t="s">
        <v>507</v>
      </c>
      <c r="I84" s="34" t="s">
        <v>508</v>
      </c>
      <c r="J84" s="45">
        <v>6</v>
      </c>
      <c r="K84" s="19">
        <v>14</v>
      </c>
      <c r="L84" s="19">
        <v>19</v>
      </c>
      <c r="M84" s="5" t="s">
        <v>38</v>
      </c>
      <c r="N84" s="5" t="s">
        <v>38</v>
      </c>
      <c r="O84" s="5" t="s">
        <v>38</v>
      </c>
      <c r="P84" s="19">
        <v>47</v>
      </c>
      <c r="Q84" s="19">
        <v>20</v>
      </c>
      <c r="R84" s="35" t="s">
        <v>1373</v>
      </c>
      <c r="S84" s="35" t="s">
        <v>1657</v>
      </c>
      <c r="T84" s="2" t="s">
        <v>1658</v>
      </c>
      <c r="U84" s="83" t="s">
        <v>1991</v>
      </c>
      <c r="V84" t="s">
        <v>2160</v>
      </c>
    </row>
    <row r="85" spans="1:22" ht="39.950000000000003" customHeight="1" x14ac:dyDescent="0.2">
      <c r="A85" s="19">
        <v>84</v>
      </c>
      <c r="B85" s="2" t="s">
        <v>113</v>
      </c>
      <c r="C85" s="34"/>
      <c r="D85" s="4" t="s">
        <v>608</v>
      </c>
      <c r="E85" s="8" t="s">
        <v>505</v>
      </c>
      <c r="F85" s="29" t="s">
        <v>509</v>
      </c>
      <c r="G85" s="34" t="s">
        <v>400</v>
      </c>
      <c r="H85" s="34"/>
      <c r="I85" s="34" t="s">
        <v>510</v>
      </c>
      <c r="J85" s="45">
        <v>6</v>
      </c>
      <c r="K85" s="19">
        <v>19</v>
      </c>
      <c r="L85" s="19">
        <v>19</v>
      </c>
      <c r="M85" s="5" t="s">
        <v>38</v>
      </c>
      <c r="N85" s="5" t="s">
        <v>38</v>
      </c>
      <c r="O85" s="5" t="s">
        <v>38</v>
      </c>
      <c r="P85" s="19">
        <v>66</v>
      </c>
      <c r="Q85" s="19">
        <v>40</v>
      </c>
      <c r="R85" s="35" t="s">
        <v>1659</v>
      </c>
      <c r="S85" s="35" t="s">
        <v>1660</v>
      </c>
      <c r="T85" s="2" t="s">
        <v>1661</v>
      </c>
      <c r="U85" s="83" t="s">
        <v>1992</v>
      </c>
      <c r="V85" t="s">
        <v>2160</v>
      </c>
    </row>
    <row r="86" spans="1:22" ht="39.950000000000003" customHeight="1" x14ac:dyDescent="0.2">
      <c r="A86" s="19">
        <v>85</v>
      </c>
      <c r="B86" s="2" t="s">
        <v>109</v>
      </c>
      <c r="C86" s="34"/>
      <c r="D86" s="4" t="s">
        <v>609</v>
      </c>
      <c r="E86" s="8" t="s">
        <v>504</v>
      </c>
      <c r="F86" s="33" t="s">
        <v>53</v>
      </c>
      <c r="G86" s="2" t="s">
        <v>29</v>
      </c>
      <c r="H86" s="2"/>
      <c r="I86" s="2" t="s">
        <v>29</v>
      </c>
      <c r="J86" s="19">
        <v>6</v>
      </c>
      <c r="K86" s="19">
        <v>18</v>
      </c>
      <c r="L86" s="19">
        <v>19</v>
      </c>
      <c r="M86" s="5" t="s">
        <v>38</v>
      </c>
      <c r="N86" s="5" t="s">
        <v>38</v>
      </c>
      <c r="O86" s="5" t="s">
        <v>38</v>
      </c>
      <c r="P86" s="19">
        <v>36</v>
      </c>
      <c r="Q86" s="19">
        <v>12</v>
      </c>
      <c r="R86" s="35" t="s">
        <v>1662</v>
      </c>
      <c r="S86" s="35" t="s">
        <v>1447</v>
      </c>
      <c r="T86" s="2" t="s">
        <v>1663</v>
      </c>
      <c r="U86" s="83" t="s">
        <v>1993</v>
      </c>
      <c r="V86" t="s">
        <v>2160</v>
      </c>
    </row>
    <row r="87" spans="1:22" ht="39.950000000000003" customHeight="1" x14ac:dyDescent="0.2">
      <c r="A87" s="19">
        <v>86</v>
      </c>
      <c r="B87" s="2" t="s">
        <v>113</v>
      </c>
      <c r="C87" s="34" t="s">
        <v>580</v>
      </c>
      <c r="D87" s="4" t="s">
        <v>610</v>
      </c>
      <c r="E87" s="3" t="s">
        <v>40</v>
      </c>
      <c r="F87" s="26" t="s">
        <v>494</v>
      </c>
      <c r="G87" s="34" t="s">
        <v>495</v>
      </c>
      <c r="H87" s="34" t="s">
        <v>414</v>
      </c>
      <c r="I87" s="34" t="s">
        <v>19</v>
      </c>
      <c r="J87" s="45">
        <v>7</v>
      </c>
      <c r="K87" s="19">
        <v>14</v>
      </c>
      <c r="L87" s="19">
        <v>16</v>
      </c>
      <c r="M87" s="49"/>
      <c r="N87" s="5" t="s">
        <v>38</v>
      </c>
      <c r="O87" s="5" t="s">
        <v>38</v>
      </c>
      <c r="P87" s="19">
        <v>52</v>
      </c>
      <c r="Q87" s="19">
        <v>28</v>
      </c>
      <c r="R87" s="35" t="s">
        <v>1664</v>
      </c>
      <c r="S87" s="35" t="s">
        <v>1665</v>
      </c>
      <c r="T87" s="2" t="s">
        <v>1666</v>
      </c>
      <c r="U87" s="83" t="s">
        <v>1994</v>
      </c>
      <c r="V87" t="s">
        <v>2160</v>
      </c>
    </row>
    <row r="88" spans="1:22" ht="39.950000000000003" customHeight="1" x14ac:dyDescent="0.2">
      <c r="A88" s="19">
        <v>87</v>
      </c>
      <c r="B88" s="2" t="s">
        <v>135</v>
      </c>
      <c r="C88" s="34" t="s">
        <v>580</v>
      </c>
      <c r="D88" s="4" t="s">
        <v>611</v>
      </c>
      <c r="E88" s="8" t="s">
        <v>55</v>
      </c>
      <c r="F88" s="8" t="s">
        <v>532</v>
      </c>
      <c r="G88" s="32" t="s">
        <v>532</v>
      </c>
      <c r="H88" s="35" t="s">
        <v>533</v>
      </c>
      <c r="I88" s="35" t="s">
        <v>534</v>
      </c>
      <c r="J88" s="45">
        <v>7</v>
      </c>
      <c r="K88" s="19">
        <v>13</v>
      </c>
      <c r="L88" s="19">
        <v>16</v>
      </c>
      <c r="M88" s="5" t="s">
        <v>38</v>
      </c>
      <c r="N88" s="5" t="s">
        <v>38</v>
      </c>
      <c r="O88" s="5" t="s">
        <v>38</v>
      </c>
      <c r="P88" s="19">
        <v>56</v>
      </c>
      <c r="Q88" s="19">
        <v>31</v>
      </c>
      <c r="R88" s="35" t="s">
        <v>1667</v>
      </c>
      <c r="S88" s="35" t="s">
        <v>1373</v>
      </c>
      <c r="T88" s="2" t="s">
        <v>1668</v>
      </c>
      <c r="U88" s="83" t="s">
        <v>1995</v>
      </c>
      <c r="V88" t="s">
        <v>2160</v>
      </c>
    </row>
    <row r="89" spans="1:22" ht="39.950000000000003" customHeight="1" x14ac:dyDescent="0.2">
      <c r="A89" s="19">
        <v>88</v>
      </c>
      <c r="B89" s="2" t="s">
        <v>135</v>
      </c>
      <c r="C89" s="34" t="s">
        <v>580</v>
      </c>
      <c r="D89" s="4" t="s">
        <v>612</v>
      </c>
      <c r="E89" s="8" t="s">
        <v>613</v>
      </c>
      <c r="F89" s="26" t="s">
        <v>524</v>
      </c>
      <c r="G89" s="34" t="s">
        <v>400</v>
      </c>
      <c r="H89" s="35" t="s">
        <v>525</v>
      </c>
      <c r="I89" s="34" t="s">
        <v>526</v>
      </c>
      <c r="J89" s="45">
        <v>7</v>
      </c>
      <c r="K89" s="19">
        <v>14</v>
      </c>
      <c r="L89" s="19">
        <v>16</v>
      </c>
      <c r="M89" s="5" t="s">
        <v>38</v>
      </c>
      <c r="N89" s="5" t="s">
        <v>38</v>
      </c>
      <c r="O89" s="5" t="s">
        <v>38</v>
      </c>
      <c r="P89" s="19">
        <v>64</v>
      </c>
      <c r="Q89" s="19">
        <v>32</v>
      </c>
      <c r="R89" s="35" t="s">
        <v>1669</v>
      </c>
      <c r="S89" s="35" t="s">
        <v>1015</v>
      </c>
      <c r="T89" s="2" t="s">
        <v>1670</v>
      </c>
      <c r="U89" s="83" t="s">
        <v>1996</v>
      </c>
      <c r="V89" t="s">
        <v>2160</v>
      </c>
    </row>
    <row r="90" spans="1:22" ht="39.950000000000003" customHeight="1" x14ac:dyDescent="0.2">
      <c r="A90" s="19">
        <v>89</v>
      </c>
      <c r="B90" s="2" t="s">
        <v>113</v>
      </c>
      <c r="C90" s="34"/>
      <c r="D90" s="4" t="s">
        <v>614</v>
      </c>
      <c r="E90" s="8" t="s">
        <v>482</v>
      </c>
      <c r="F90" s="26" t="s">
        <v>483</v>
      </c>
      <c r="G90" s="35" t="s">
        <v>484</v>
      </c>
      <c r="H90" s="34"/>
      <c r="I90" s="35" t="s">
        <v>485</v>
      </c>
      <c r="J90" s="45">
        <v>7</v>
      </c>
      <c r="K90" s="19">
        <v>14</v>
      </c>
      <c r="L90" s="19">
        <v>17</v>
      </c>
      <c r="M90" s="5" t="s">
        <v>38</v>
      </c>
      <c r="N90" s="5" t="s">
        <v>38</v>
      </c>
      <c r="O90" s="5" t="s">
        <v>38</v>
      </c>
      <c r="P90" s="19">
        <v>53</v>
      </c>
      <c r="Q90" s="19">
        <v>29</v>
      </c>
      <c r="R90" s="35" t="s">
        <v>1671</v>
      </c>
      <c r="S90" s="35" t="s">
        <v>1373</v>
      </c>
      <c r="T90" s="2" t="s">
        <v>1672</v>
      </c>
      <c r="U90" s="83" t="s">
        <v>1997</v>
      </c>
      <c r="V90" t="s">
        <v>2160</v>
      </c>
    </row>
    <row r="91" spans="1:22" ht="39.950000000000003" customHeight="1" x14ac:dyDescent="0.2">
      <c r="A91" s="19">
        <v>90</v>
      </c>
      <c r="B91" s="2" t="s">
        <v>135</v>
      </c>
      <c r="C91" s="34" t="s">
        <v>580</v>
      </c>
      <c r="D91" s="4" t="s">
        <v>615</v>
      </c>
      <c r="E91" s="8" t="s">
        <v>520</v>
      </c>
      <c r="F91" s="26" t="s">
        <v>521</v>
      </c>
      <c r="G91" s="35" t="s">
        <v>484</v>
      </c>
      <c r="H91" s="34" t="s">
        <v>522</v>
      </c>
      <c r="I91" s="34" t="s">
        <v>523</v>
      </c>
      <c r="J91" s="45">
        <v>7</v>
      </c>
      <c r="K91" s="19">
        <v>13</v>
      </c>
      <c r="L91" s="19">
        <v>17</v>
      </c>
      <c r="M91" s="49"/>
      <c r="N91" s="5" t="s">
        <v>38</v>
      </c>
      <c r="O91" s="5" t="s">
        <v>38</v>
      </c>
      <c r="P91" s="19">
        <v>59</v>
      </c>
      <c r="Q91" s="19">
        <v>34</v>
      </c>
      <c r="R91" s="35" t="s">
        <v>1673</v>
      </c>
      <c r="S91" s="35" t="s">
        <v>1373</v>
      </c>
      <c r="T91" s="2" t="s">
        <v>1674</v>
      </c>
      <c r="U91" s="83" t="s">
        <v>1998</v>
      </c>
      <c r="V91" t="s">
        <v>2160</v>
      </c>
    </row>
    <row r="92" spans="1:22" ht="39.950000000000003" customHeight="1" x14ac:dyDescent="0.55000000000000004">
      <c r="A92" s="19">
        <v>91</v>
      </c>
      <c r="B92" s="2" t="s">
        <v>135</v>
      </c>
      <c r="C92" s="34"/>
      <c r="D92" s="4" t="s">
        <v>617</v>
      </c>
      <c r="E92" s="8" t="s">
        <v>616</v>
      </c>
      <c r="F92" s="26" t="s">
        <v>527</v>
      </c>
      <c r="G92" s="34" t="s">
        <v>528</v>
      </c>
      <c r="H92" s="34"/>
      <c r="I92" s="35" t="s">
        <v>529</v>
      </c>
      <c r="J92" s="45">
        <v>7</v>
      </c>
      <c r="K92" s="19">
        <v>17</v>
      </c>
      <c r="L92" s="19">
        <v>16</v>
      </c>
      <c r="M92" s="5" t="s">
        <v>38</v>
      </c>
      <c r="N92" s="5" t="s">
        <v>38</v>
      </c>
      <c r="O92" s="5" t="s">
        <v>38</v>
      </c>
      <c r="P92" s="19">
        <v>67</v>
      </c>
      <c r="Q92" s="19">
        <v>42</v>
      </c>
      <c r="R92" s="35" t="s">
        <v>1291</v>
      </c>
      <c r="S92" s="35" t="s">
        <v>1373</v>
      </c>
      <c r="T92" s="2" t="s">
        <v>1675</v>
      </c>
      <c r="U92" s="79" t="s">
        <v>1999</v>
      </c>
      <c r="V92" t="s">
        <v>2160</v>
      </c>
    </row>
    <row r="93" spans="1:22" ht="39.950000000000003" customHeight="1" x14ac:dyDescent="0.2">
      <c r="A93" s="19">
        <v>92</v>
      </c>
      <c r="B93" s="2" t="s">
        <v>113</v>
      </c>
      <c r="C93" s="34" t="s">
        <v>580</v>
      </c>
      <c r="D93" s="4" t="s">
        <v>618</v>
      </c>
      <c r="E93" s="3" t="s">
        <v>40</v>
      </c>
      <c r="F93" s="26" t="s">
        <v>475</v>
      </c>
      <c r="G93" s="34" t="s">
        <v>476</v>
      </c>
      <c r="H93" s="34" t="s">
        <v>477</v>
      </c>
      <c r="I93" s="34" t="s">
        <v>56</v>
      </c>
      <c r="J93" s="45">
        <v>8</v>
      </c>
      <c r="K93" s="19">
        <v>17</v>
      </c>
      <c r="L93" s="19">
        <v>16</v>
      </c>
      <c r="M93" s="49"/>
      <c r="N93" s="5" t="s">
        <v>38</v>
      </c>
      <c r="O93" s="5" t="s">
        <v>38</v>
      </c>
      <c r="P93" s="19">
        <v>56</v>
      </c>
      <c r="Q93" s="19">
        <v>26</v>
      </c>
      <c r="R93" s="35" t="s">
        <v>1676</v>
      </c>
      <c r="S93" s="35" t="s">
        <v>1373</v>
      </c>
      <c r="T93" s="2" t="s">
        <v>1677</v>
      </c>
      <c r="U93" s="83"/>
      <c r="V93" t="s">
        <v>2160</v>
      </c>
    </row>
    <row r="94" spans="1:22" ht="39.950000000000003" customHeight="1" x14ac:dyDescent="0.2">
      <c r="A94" s="19">
        <v>93</v>
      </c>
      <c r="B94" s="2" t="s">
        <v>135</v>
      </c>
      <c r="C94" s="34" t="s">
        <v>580</v>
      </c>
      <c r="D94" s="4" t="s">
        <v>619</v>
      </c>
      <c r="E94" s="3" t="s">
        <v>40</v>
      </c>
      <c r="F94" s="26" t="s">
        <v>57</v>
      </c>
      <c r="G94" s="34" t="s">
        <v>57</v>
      </c>
      <c r="H94" s="35" t="s">
        <v>473</v>
      </c>
      <c r="I94" s="35" t="s">
        <v>474</v>
      </c>
      <c r="J94" s="45">
        <v>8</v>
      </c>
      <c r="K94" s="19">
        <v>15</v>
      </c>
      <c r="L94" s="19">
        <v>15</v>
      </c>
      <c r="M94" s="49"/>
      <c r="N94" s="5" t="s">
        <v>38</v>
      </c>
      <c r="O94" s="5" t="s">
        <v>38</v>
      </c>
      <c r="P94" s="19">
        <v>57</v>
      </c>
      <c r="Q94" s="19">
        <v>35</v>
      </c>
      <c r="R94" s="35" t="s">
        <v>1678</v>
      </c>
      <c r="S94" s="35" t="s">
        <v>1338</v>
      </c>
      <c r="T94" s="2" t="s">
        <v>1679</v>
      </c>
      <c r="U94" s="83" t="s">
        <v>2000</v>
      </c>
      <c r="V94" t="s">
        <v>2160</v>
      </c>
    </row>
    <row r="95" spans="1:22" ht="39.950000000000003" customHeight="1" x14ac:dyDescent="0.2">
      <c r="A95" s="19">
        <v>94</v>
      </c>
      <c r="B95" s="2" t="s">
        <v>113</v>
      </c>
      <c r="C95" s="34"/>
      <c r="D95" s="4" t="s">
        <v>620</v>
      </c>
      <c r="E95" s="8" t="s">
        <v>469</v>
      </c>
      <c r="F95" s="26" t="s">
        <v>544</v>
      </c>
      <c r="G95" s="34" t="s">
        <v>545</v>
      </c>
      <c r="H95" s="34"/>
      <c r="I95" s="35" t="s">
        <v>546</v>
      </c>
      <c r="J95" s="45">
        <v>8</v>
      </c>
      <c r="K95" s="19">
        <v>16</v>
      </c>
      <c r="L95" s="19">
        <v>18</v>
      </c>
      <c r="M95" s="5" t="s">
        <v>38</v>
      </c>
      <c r="N95" s="5" t="s">
        <v>38</v>
      </c>
      <c r="O95" s="5" t="s">
        <v>38</v>
      </c>
      <c r="P95" s="19">
        <v>53</v>
      </c>
      <c r="Q95" s="19">
        <v>31</v>
      </c>
      <c r="R95" s="35" t="s">
        <v>1680</v>
      </c>
      <c r="S95" s="35" t="s">
        <v>1373</v>
      </c>
      <c r="T95" s="2" t="s">
        <v>1681</v>
      </c>
      <c r="U95" s="83" t="s">
        <v>2001</v>
      </c>
      <c r="V95" t="s">
        <v>2160</v>
      </c>
    </row>
    <row r="96" spans="1:22" ht="39.950000000000003" customHeight="1" x14ac:dyDescent="0.2">
      <c r="A96" s="19">
        <v>95</v>
      </c>
      <c r="B96" s="2" t="s">
        <v>113</v>
      </c>
      <c r="C96" s="34" t="s">
        <v>580</v>
      </c>
      <c r="D96" s="4" t="s">
        <v>621</v>
      </c>
      <c r="E96" s="3" t="s">
        <v>43</v>
      </c>
      <c r="F96" s="26" t="s">
        <v>27</v>
      </c>
      <c r="G96" s="35" t="s">
        <v>471</v>
      </c>
      <c r="H96" s="35" t="s">
        <v>471</v>
      </c>
      <c r="I96" s="35" t="s">
        <v>472</v>
      </c>
      <c r="J96" s="45">
        <v>8</v>
      </c>
      <c r="K96" s="19">
        <v>12</v>
      </c>
      <c r="L96" s="19">
        <v>14</v>
      </c>
      <c r="M96" s="5" t="s">
        <v>38</v>
      </c>
      <c r="N96" s="5" t="s">
        <v>38</v>
      </c>
      <c r="O96" s="5" t="s">
        <v>38</v>
      </c>
      <c r="P96" s="19">
        <v>55</v>
      </c>
      <c r="Q96" s="19">
        <v>14</v>
      </c>
      <c r="R96" s="35" t="s">
        <v>1413</v>
      </c>
      <c r="S96" s="35" t="s">
        <v>1201</v>
      </c>
      <c r="T96" s="2" t="s">
        <v>1682</v>
      </c>
      <c r="U96" s="83" t="s">
        <v>2002</v>
      </c>
      <c r="V96" t="s">
        <v>2160</v>
      </c>
    </row>
    <row r="97" spans="1:22" ht="39.950000000000003" customHeight="1" x14ac:dyDescent="0.2">
      <c r="A97" s="19">
        <v>96</v>
      </c>
      <c r="B97" s="2" t="s">
        <v>113</v>
      </c>
      <c r="C97" s="34" t="s">
        <v>580</v>
      </c>
      <c r="D97" s="4" t="s">
        <v>622</v>
      </c>
      <c r="E97" s="3" t="s">
        <v>44</v>
      </c>
      <c r="F97" s="26" t="s">
        <v>57</v>
      </c>
      <c r="G97" s="35" t="s">
        <v>478</v>
      </c>
      <c r="H97" s="35" t="s">
        <v>478</v>
      </c>
      <c r="I97" s="34" t="s">
        <v>20</v>
      </c>
      <c r="J97" s="45">
        <v>8</v>
      </c>
      <c r="K97" s="19">
        <v>17</v>
      </c>
      <c r="L97" s="19">
        <v>19</v>
      </c>
      <c r="M97" s="5" t="s">
        <v>38</v>
      </c>
      <c r="N97" s="5" t="s">
        <v>38</v>
      </c>
      <c r="O97" s="5" t="s">
        <v>38</v>
      </c>
      <c r="P97" s="19">
        <v>40</v>
      </c>
      <c r="Q97" s="19">
        <v>10</v>
      </c>
      <c r="R97" s="35" t="s">
        <v>1683</v>
      </c>
      <c r="S97" s="35" t="s">
        <v>1684</v>
      </c>
      <c r="T97" s="2" t="s">
        <v>1685</v>
      </c>
      <c r="U97" s="83" t="s">
        <v>2003</v>
      </c>
      <c r="V97" t="s">
        <v>2160</v>
      </c>
    </row>
    <row r="98" spans="1:22" ht="39.950000000000003" customHeight="1" x14ac:dyDescent="0.2">
      <c r="A98" s="19">
        <v>97</v>
      </c>
      <c r="B98" s="2" t="s">
        <v>109</v>
      </c>
      <c r="C98" s="34" t="s">
        <v>580</v>
      </c>
      <c r="D98" s="4" t="s">
        <v>623</v>
      </c>
      <c r="E98" s="32" t="s">
        <v>470</v>
      </c>
      <c r="F98" s="26" t="s">
        <v>58</v>
      </c>
      <c r="G98" s="34" t="s">
        <v>58</v>
      </c>
      <c r="H98" s="34" t="s">
        <v>58</v>
      </c>
      <c r="I98" s="34" t="s">
        <v>58</v>
      </c>
      <c r="J98" s="45">
        <v>8</v>
      </c>
      <c r="K98" s="19">
        <v>18</v>
      </c>
      <c r="L98" s="19">
        <v>20</v>
      </c>
      <c r="M98" s="5" t="s">
        <v>38</v>
      </c>
      <c r="N98" s="5" t="s">
        <v>38</v>
      </c>
      <c r="O98" s="5" t="s">
        <v>38</v>
      </c>
      <c r="P98" s="19">
        <v>38</v>
      </c>
      <c r="Q98" s="19">
        <v>13</v>
      </c>
      <c r="R98" s="35" t="s">
        <v>1686</v>
      </c>
      <c r="S98" s="35" t="s">
        <v>1263</v>
      </c>
      <c r="T98" s="2" t="s">
        <v>1687</v>
      </c>
      <c r="U98" s="83" t="s">
        <v>2004</v>
      </c>
      <c r="V98" t="s">
        <v>2160</v>
      </c>
    </row>
    <row r="99" spans="1:22" ht="39.950000000000003" customHeight="1" x14ac:dyDescent="0.2">
      <c r="A99" s="19">
        <v>98</v>
      </c>
      <c r="B99" s="2" t="s">
        <v>113</v>
      </c>
      <c r="C99" s="34"/>
      <c r="D99" s="4" t="s">
        <v>624</v>
      </c>
      <c r="E99" s="3" t="s">
        <v>59</v>
      </c>
      <c r="F99" s="26" t="s">
        <v>412</v>
      </c>
      <c r="G99" s="35" t="s">
        <v>570</v>
      </c>
      <c r="H99" s="34"/>
      <c r="I99" s="34" t="s">
        <v>60</v>
      </c>
      <c r="J99" s="45">
        <v>9</v>
      </c>
      <c r="K99" s="19">
        <v>13</v>
      </c>
      <c r="L99" s="19">
        <v>11</v>
      </c>
      <c r="M99" s="5" t="s">
        <v>38</v>
      </c>
      <c r="N99" s="5" t="s">
        <v>38</v>
      </c>
      <c r="O99" s="5" t="s">
        <v>38</v>
      </c>
      <c r="P99" s="19">
        <v>46</v>
      </c>
      <c r="Q99" s="19">
        <v>23</v>
      </c>
      <c r="R99" s="35" t="s">
        <v>1373</v>
      </c>
      <c r="S99" s="35" t="s">
        <v>1688</v>
      </c>
      <c r="T99" s="2">
        <v>819927223</v>
      </c>
      <c r="U99" s="83" t="s">
        <v>2005</v>
      </c>
      <c r="V99" t="s">
        <v>2160</v>
      </c>
    </row>
    <row r="100" spans="1:22" ht="39.950000000000003" customHeight="1" x14ac:dyDescent="0.2">
      <c r="A100" s="19">
        <v>99</v>
      </c>
      <c r="B100" s="2" t="s">
        <v>109</v>
      </c>
      <c r="C100" s="34"/>
      <c r="D100" s="7" t="s">
        <v>625</v>
      </c>
      <c r="E100" s="6" t="s">
        <v>52</v>
      </c>
      <c r="F100" s="28" t="s">
        <v>23</v>
      </c>
      <c r="G100" s="38" t="s">
        <v>23</v>
      </c>
      <c r="H100" s="38"/>
      <c r="I100" s="38" t="s">
        <v>23</v>
      </c>
      <c r="J100" s="65" t="s">
        <v>1161</v>
      </c>
      <c r="K100" s="19">
        <v>16</v>
      </c>
      <c r="L100" s="19">
        <v>15</v>
      </c>
      <c r="M100" s="5" t="s">
        <v>38</v>
      </c>
      <c r="N100" s="5" t="s">
        <v>38</v>
      </c>
      <c r="O100" s="5" t="s">
        <v>38</v>
      </c>
      <c r="P100" s="19">
        <v>58</v>
      </c>
      <c r="Q100" s="19">
        <v>34</v>
      </c>
      <c r="R100" s="35" t="s">
        <v>1431</v>
      </c>
      <c r="S100" s="35" t="s">
        <v>1689</v>
      </c>
      <c r="T100" s="2" t="s">
        <v>1690</v>
      </c>
      <c r="U100" s="83" t="s">
        <v>2006</v>
      </c>
      <c r="V100" t="s">
        <v>2160</v>
      </c>
    </row>
    <row r="101" spans="1:22" ht="39.950000000000003" customHeight="1" x14ac:dyDescent="0.2">
      <c r="A101" s="19">
        <v>100</v>
      </c>
      <c r="B101" s="2" t="s">
        <v>113</v>
      </c>
      <c r="C101" s="34" t="s">
        <v>580</v>
      </c>
      <c r="D101" s="4" t="s">
        <v>626</v>
      </c>
      <c r="E101" s="8" t="s">
        <v>462</v>
      </c>
      <c r="F101" s="26" t="s">
        <v>502</v>
      </c>
      <c r="G101" s="34" t="s">
        <v>463</v>
      </c>
      <c r="H101" s="34" t="s">
        <v>414</v>
      </c>
      <c r="I101" s="35" t="s">
        <v>464</v>
      </c>
      <c r="J101" s="45">
        <v>9</v>
      </c>
      <c r="K101" s="19">
        <v>12</v>
      </c>
      <c r="L101" s="19">
        <v>15</v>
      </c>
      <c r="M101" s="5" t="s">
        <v>38</v>
      </c>
      <c r="N101" s="5" t="s">
        <v>38</v>
      </c>
      <c r="O101" s="5" t="s">
        <v>38</v>
      </c>
      <c r="P101" s="19">
        <v>54</v>
      </c>
      <c r="Q101" s="19">
        <v>25</v>
      </c>
      <c r="R101" s="35" t="s">
        <v>1691</v>
      </c>
      <c r="S101" s="35" t="s">
        <v>1692</v>
      </c>
      <c r="T101" s="2" t="s">
        <v>1693</v>
      </c>
      <c r="U101" s="83" t="s">
        <v>2007</v>
      </c>
      <c r="V101" t="s">
        <v>2160</v>
      </c>
    </row>
    <row r="102" spans="1:22" ht="39.950000000000003" customHeight="1" x14ac:dyDescent="0.2">
      <c r="A102" s="19">
        <v>101</v>
      </c>
      <c r="B102" s="2" t="s">
        <v>113</v>
      </c>
      <c r="C102" s="34"/>
      <c r="D102" s="4" t="s">
        <v>627</v>
      </c>
      <c r="E102" s="8" t="s">
        <v>465</v>
      </c>
      <c r="F102" s="29" t="s">
        <v>501</v>
      </c>
      <c r="G102" s="35" t="s">
        <v>500</v>
      </c>
      <c r="H102" s="34"/>
      <c r="I102" s="35" t="s">
        <v>503</v>
      </c>
      <c r="J102" s="45">
        <v>9</v>
      </c>
      <c r="K102" s="19">
        <v>17</v>
      </c>
      <c r="L102" s="19">
        <v>16</v>
      </c>
      <c r="M102" s="5" t="s">
        <v>38</v>
      </c>
      <c r="N102" s="5" t="s">
        <v>38</v>
      </c>
      <c r="O102" s="5" t="s">
        <v>38</v>
      </c>
      <c r="P102" s="19">
        <v>52</v>
      </c>
      <c r="Q102" s="19">
        <v>28</v>
      </c>
      <c r="R102" s="35" t="s">
        <v>1694</v>
      </c>
      <c r="S102" s="35" t="s">
        <v>1695</v>
      </c>
      <c r="T102" s="2" t="s">
        <v>1696</v>
      </c>
      <c r="U102" s="83" t="s">
        <v>2008</v>
      </c>
      <c r="V102" t="s">
        <v>2160</v>
      </c>
    </row>
    <row r="103" spans="1:22" ht="39.950000000000003" customHeight="1" x14ac:dyDescent="0.2">
      <c r="A103" s="19">
        <v>102</v>
      </c>
      <c r="B103" s="2" t="s">
        <v>109</v>
      </c>
      <c r="C103" s="34"/>
      <c r="D103" s="7" t="s">
        <v>628</v>
      </c>
      <c r="E103" s="30" t="s">
        <v>465</v>
      </c>
      <c r="F103" s="28" t="s">
        <v>535</v>
      </c>
      <c r="G103" s="38" t="s">
        <v>60</v>
      </c>
      <c r="H103" s="38"/>
      <c r="I103" s="37" t="s">
        <v>493</v>
      </c>
      <c r="J103" s="66">
        <v>9</v>
      </c>
      <c r="K103" s="19">
        <v>15</v>
      </c>
      <c r="L103" s="19">
        <v>17</v>
      </c>
      <c r="M103" s="5" t="s">
        <v>38</v>
      </c>
      <c r="N103" s="5" t="s">
        <v>38</v>
      </c>
      <c r="O103" s="5" t="s">
        <v>38</v>
      </c>
      <c r="P103" s="19">
        <v>38</v>
      </c>
      <c r="Q103" s="19">
        <v>15</v>
      </c>
      <c r="R103" s="35" t="s">
        <v>1373</v>
      </c>
      <c r="S103" s="35" t="s">
        <v>1697</v>
      </c>
      <c r="T103" s="2" t="s">
        <v>1698</v>
      </c>
      <c r="U103" s="83" t="s">
        <v>2009</v>
      </c>
      <c r="V103" t="s">
        <v>2160</v>
      </c>
    </row>
    <row r="104" spans="1:22" ht="39.950000000000003" customHeight="1" x14ac:dyDescent="0.2">
      <c r="A104" s="19">
        <v>103</v>
      </c>
      <c r="B104" s="9" t="s">
        <v>113</v>
      </c>
      <c r="C104" s="38" t="s">
        <v>580</v>
      </c>
      <c r="D104" s="7" t="s">
        <v>629</v>
      </c>
      <c r="E104" s="6" t="s">
        <v>40</v>
      </c>
      <c r="F104" s="28" t="s">
        <v>479</v>
      </c>
      <c r="G104" s="38" t="s">
        <v>530</v>
      </c>
      <c r="H104" s="38" t="s">
        <v>17</v>
      </c>
      <c r="I104" s="38" t="s">
        <v>49</v>
      </c>
      <c r="J104" s="66">
        <v>10</v>
      </c>
      <c r="K104" s="19">
        <v>11</v>
      </c>
      <c r="L104" s="19">
        <v>17</v>
      </c>
      <c r="M104" s="5" t="s">
        <v>38</v>
      </c>
      <c r="N104" s="5" t="s">
        <v>38</v>
      </c>
      <c r="O104" s="5" t="s">
        <v>38</v>
      </c>
      <c r="P104" s="19">
        <v>46</v>
      </c>
      <c r="Q104" s="19">
        <v>20</v>
      </c>
      <c r="R104" s="35" t="s">
        <v>1699</v>
      </c>
      <c r="S104" s="35" t="s">
        <v>1700</v>
      </c>
      <c r="T104" s="2" t="s">
        <v>1701</v>
      </c>
      <c r="U104" s="83" t="s">
        <v>2010</v>
      </c>
      <c r="V104" t="s">
        <v>2160</v>
      </c>
    </row>
    <row r="105" spans="1:22" ht="39.950000000000003" customHeight="1" x14ac:dyDescent="0.2">
      <c r="A105" s="19">
        <v>104</v>
      </c>
      <c r="B105" s="9" t="s">
        <v>109</v>
      </c>
      <c r="C105" s="38"/>
      <c r="D105" s="7" t="s">
        <v>630</v>
      </c>
      <c r="E105" s="6" t="s">
        <v>62</v>
      </c>
      <c r="F105" s="28" t="s">
        <v>486</v>
      </c>
      <c r="G105" s="38" t="s">
        <v>63</v>
      </c>
      <c r="H105" s="38"/>
      <c r="I105" s="38" t="s">
        <v>63</v>
      </c>
      <c r="J105" s="66" t="s">
        <v>460</v>
      </c>
      <c r="K105" s="19">
        <v>14</v>
      </c>
      <c r="L105" s="19">
        <v>15</v>
      </c>
      <c r="M105" s="5" t="s">
        <v>38</v>
      </c>
      <c r="N105" s="5" t="s">
        <v>38</v>
      </c>
      <c r="O105" s="5" t="s">
        <v>38</v>
      </c>
      <c r="P105" s="19">
        <v>40</v>
      </c>
      <c r="Q105" s="19">
        <v>4</v>
      </c>
      <c r="R105" s="35" t="s">
        <v>1373</v>
      </c>
      <c r="S105" s="35" t="s">
        <v>1702</v>
      </c>
      <c r="T105" s="2" t="s">
        <v>1703</v>
      </c>
      <c r="U105" s="83" t="s">
        <v>2011</v>
      </c>
      <c r="V105" t="s">
        <v>2160</v>
      </c>
    </row>
    <row r="106" spans="1:22" ht="39.950000000000003" customHeight="1" x14ac:dyDescent="0.2">
      <c r="A106" s="19">
        <v>105</v>
      </c>
      <c r="B106" s="9" t="s">
        <v>113</v>
      </c>
      <c r="C106" s="38" t="s">
        <v>580</v>
      </c>
      <c r="D106" s="7" t="s">
        <v>631</v>
      </c>
      <c r="E106" s="30" t="s">
        <v>487</v>
      </c>
      <c r="F106" s="28" t="s">
        <v>531</v>
      </c>
      <c r="G106" s="38" t="s">
        <v>531</v>
      </c>
      <c r="H106" s="38" t="s">
        <v>635</v>
      </c>
      <c r="I106" s="38" t="s">
        <v>65</v>
      </c>
      <c r="J106" s="65" t="s">
        <v>1162</v>
      </c>
      <c r="K106" s="19">
        <v>8</v>
      </c>
      <c r="L106" s="19">
        <v>13</v>
      </c>
      <c r="M106" s="49"/>
      <c r="N106" s="5" t="s">
        <v>38</v>
      </c>
      <c r="O106" s="5" t="s">
        <v>38</v>
      </c>
      <c r="P106" s="19">
        <v>49</v>
      </c>
      <c r="Q106" s="19">
        <v>17</v>
      </c>
      <c r="R106" s="35" t="s">
        <v>1704</v>
      </c>
      <c r="S106" s="35" t="s">
        <v>1373</v>
      </c>
      <c r="T106" s="2" t="s">
        <v>1705</v>
      </c>
      <c r="U106" s="83" t="s">
        <v>2014</v>
      </c>
      <c r="V106" t="s">
        <v>2160</v>
      </c>
    </row>
    <row r="107" spans="1:22" ht="39.950000000000003" customHeight="1" x14ac:dyDescent="0.2">
      <c r="A107" s="19">
        <v>106</v>
      </c>
      <c r="B107" s="9" t="s">
        <v>109</v>
      </c>
      <c r="C107" s="38" t="s">
        <v>580</v>
      </c>
      <c r="D107" s="7" t="s">
        <v>632</v>
      </c>
      <c r="E107" s="6" t="s">
        <v>66</v>
      </c>
      <c r="F107" s="31" t="s">
        <v>466</v>
      </c>
      <c r="G107" s="38" t="s">
        <v>467</v>
      </c>
      <c r="H107" s="38" t="s">
        <v>468</v>
      </c>
      <c r="I107" s="38" t="s">
        <v>67</v>
      </c>
      <c r="J107" s="65" t="s">
        <v>634</v>
      </c>
      <c r="K107" s="19">
        <v>15</v>
      </c>
      <c r="L107" s="19">
        <v>17</v>
      </c>
      <c r="M107" s="5" t="s">
        <v>38</v>
      </c>
      <c r="N107" s="5" t="s">
        <v>38</v>
      </c>
      <c r="O107" s="5" t="s">
        <v>38</v>
      </c>
      <c r="P107" s="19">
        <v>58</v>
      </c>
      <c r="Q107" s="19">
        <v>20</v>
      </c>
      <c r="R107" s="35" t="s">
        <v>1373</v>
      </c>
      <c r="S107" s="35" t="s">
        <v>1706</v>
      </c>
      <c r="T107" s="2" t="s">
        <v>1707</v>
      </c>
      <c r="U107" s="83" t="s">
        <v>2012</v>
      </c>
      <c r="V107" t="s">
        <v>2160</v>
      </c>
    </row>
    <row r="108" spans="1:22" ht="39.950000000000003" customHeight="1" x14ac:dyDescent="0.2">
      <c r="A108" s="19">
        <v>107</v>
      </c>
      <c r="B108" s="9" t="s">
        <v>109</v>
      </c>
      <c r="C108" s="9"/>
      <c r="D108" s="6" t="s">
        <v>633</v>
      </c>
      <c r="E108" s="6" t="s">
        <v>68</v>
      </c>
      <c r="F108" s="6" t="s">
        <v>412</v>
      </c>
      <c r="G108" s="9" t="s">
        <v>461</v>
      </c>
      <c r="H108" s="9"/>
      <c r="I108" s="9" t="s">
        <v>69</v>
      </c>
      <c r="J108" s="51" t="s">
        <v>634</v>
      </c>
      <c r="K108" s="19">
        <v>14</v>
      </c>
      <c r="L108" s="19">
        <v>14</v>
      </c>
      <c r="M108" s="5" t="s">
        <v>38</v>
      </c>
      <c r="N108" s="5" t="s">
        <v>38</v>
      </c>
      <c r="O108" s="5" t="s">
        <v>38</v>
      </c>
      <c r="P108" s="19">
        <v>44</v>
      </c>
      <c r="Q108" s="19">
        <v>10</v>
      </c>
      <c r="R108" s="35" t="s">
        <v>1708</v>
      </c>
      <c r="S108" s="35" t="s">
        <v>1709</v>
      </c>
      <c r="T108" s="2" t="s">
        <v>1710</v>
      </c>
      <c r="U108" s="83" t="s">
        <v>2013</v>
      </c>
      <c r="V108" t="s">
        <v>2160</v>
      </c>
    </row>
    <row r="109" spans="1:22" ht="39.950000000000003" customHeight="1" x14ac:dyDescent="0.2">
      <c r="A109" s="19">
        <v>108</v>
      </c>
      <c r="B109" s="50" t="s">
        <v>135</v>
      </c>
      <c r="C109" s="50"/>
      <c r="D109" s="39" t="s">
        <v>804</v>
      </c>
      <c r="E109" s="39" t="s">
        <v>70</v>
      </c>
      <c r="F109" s="39" t="s">
        <v>731</v>
      </c>
      <c r="G109" s="39" t="s">
        <v>732</v>
      </c>
      <c r="H109" s="39" t="s">
        <v>733</v>
      </c>
      <c r="I109" s="39" t="s">
        <v>734</v>
      </c>
      <c r="J109" s="44">
        <v>1</v>
      </c>
      <c r="K109" s="44">
        <v>13</v>
      </c>
      <c r="L109" s="44">
        <v>12</v>
      </c>
      <c r="M109" s="53" t="s">
        <v>38</v>
      </c>
      <c r="N109" s="53" t="s">
        <v>38</v>
      </c>
      <c r="O109" s="53" t="s">
        <v>38</v>
      </c>
      <c r="P109" s="44">
        <v>73</v>
      </c>
      <c r="Q109" s="44">
        <v>40</v>
      </c>
      <c r="R109" s="44" t="s">
        <v>1648</v>
      </c>
      <c r="S109" s="44" t="s">
        <v>1711</v>
      </c>
      <c r="T109" s="44" t="s">
        <v>1712</v>
      </c>
      <c r="U109" s="80" t="s">
        <v>1904</v>
      </c>
      <c r="V109" s="94" t="s">
        <v>2159</v>
      </c>
    </row>
    <row r="110" spans="1:22" ht="39.950000000000003" customHeight="1" x14ac:dyDescent="0.2">
      <c r="A110" s="19">
        <v>109</v>
      </c>
      <c r="B110" s="50" t="s">
        <v>113</v>
      </c>
      <c r="C110" s="50" t="s">
        <v>580</v>
      </c>
      <c r="D110" s="39" t="s">
        <v>805</v>
      </c>
      <c r="E110" s="39" t="s">
        <v>71</v>
      </c>
      <c r="F110" s="39" t="s">
        <v>49</v>
      </c>
      <c r="G110" s="39" t="s">
        <v>431</v>
      </c>
      <c r="H110" s="39" t="s">
        <v>450</v>
      </c>
      <c r="I110" s="39" t="s">
        <v>700</v>
      </c>
      <c r="J110" s="44">
        <v>1</v>
      </c>
      <c r="K110" s="44">
        <v>10</v>
      </c>
      <c r="L110" s="44">
        <v>14</v>
      </c>
      <c r="M110" s="53" t="s">
        <v>38</v>
      </c>
      <c r="N110" s="53" t="s">
        <v>38</v>
      </c>
      <c r="O110" s="53" t="s">
        <v>38</v>
      </c>
      <c r="P110" s="44">
        <v>57</v>
      </c>
      <c r="Q110" s="44">
        <v>35</v>
      </c>
      <c r="R110" s="44" t="s">
        <v>1413</v>
      </c>
      <c r="S110" s="44" t="s">
        <v>1713</v>
      </c>
      <c r="T110" s="44" t="s">
        <v>1714</v>
      </c>
      <c r="U110" s="80" t="s">
        <v>1905</v>
      </c>
      <c r="V110" s="94" t="s">
        <v>2159</v>
      </c>
    </row>
    <row r="111" spans="1:22" ht="39.950000000000003" customHeight="1" x14ac:dyDescent="0.2">
      <c r="A111" s="19">
        <v>110</v>
      </c>
      <c r="B111" s="50" t="s">
        <v>113</v>
      </c>
      <c r="C111" s="50"/>
      <c r="D111" s="39" t="s">
        <v>806</v>
      </c>
      <c r="E111" s="39" t="s">
        <v>61</v>
      </c>
      <c r="F111" s="39" t="s">
        <v>21</v>
      </c>
      <c r="G111" s="39" t="s">
        <v>797</v>
      </c>
      <c r="H111" s="39"/>
      <c r="I111" s="39" t="s">
        <v>798</v>
      </c>
      <c r="J111" s="44">
        <v>1</v>
      </c>
      <c r="K111" s="44">
        <v>16</v>
      </c>
      <c r="L111" s="44">
        <v>17</v>
      </c>
      <c r="M111" s="53" t="s">
        <v>38</v>
      </c>
      <c r="N111" s="53" t="s">
        <v>38</v>
      </c>
      <c r="O111" s="53" t="s">
        <v>38</v>
      </c>
      <c r="P111" s="44">
        <v>47</v>
      </c>
      <c r="Q111" s="44"/>
      <c r="R111" s="44" t="s">
        <v>1715</v>
      </c>
      <c r="S111" s="44" t="s">
        <v>1716</v>
      </c>
      <c r="T111" s="44" t="s">
        <v>1717</v>
      </c>
      <c r="U111" s="80"/>
      <c r="V111" s="94" t="s">
        <v>2159</v>
      </c>
    </row>
    <row r="112" spans="1:22" ht="39.950000000000003" customHeight="1" x14ac:dyDescent="0.2">
      <c r="A112" s="19">
        <v>111</v>
      </c>
      <c r="B112" s="50" t="s">
        <v>113</v>
      </c>
      <c r="C112" s="50" t="s">
        <v>580</v>
      </c>
      <c r="D112" s="44" t="s">
        <v>807</v>
      </c>
      <c r="E112" s="44" t="s">
        <v>72</v>
      </c>
      <c r="F112" s="44" t="s">
        <v>762</v>
      </c>
      <c r="G112" s="44" t="s">
        <v>373</v>
      </c>
      <c r="H112" s="44" t="s">
        <v>414</v>
      </c>
      <c r="I112" s="44" t="s">
        <v>73</v>
      </c>
      <c r="J112" s="44">
        <v>1</v>
      </c>
      <c r="K112" s="44">
        <v>19</v>
      </c>
      <c r="L112" s="44">
        <v>18</v>
      </c>
      <c r="M112" s="53" t="s">
        <v>38</v>
      </c>
      <c r="N112" s="53" t="s">
        <v>38</v>
      </c>
      <c r="O112" s="53" t="s">
        <v>38</v>
      </c>
      <c r="P112" s="44">
        <v>50</v>
      </c>
      <c r="Q112" s="44"/>
      <c r="R112" s="44" t="s">
        <v>1272</v>
      </c>
      <c r="S112" s="44" t="s">
        <v>1718</v>
      </c>
      <c r="T112" s="44" t="s">
        <v>1719</v>
      </c>
      <c r="U112" s="80" t="s">
        <v>1906</v>
      </c>
      <c r="V112" s="94" t="s">
        <v>2159</v>
      </c>
    </row>
    <row r="113" spans="1:22" ht="39.950000000000003" customHeight="1" x14ac:dyDescent="0.2">
      <c r="A113" s="19">
        <v>112</v>
      </c>
      <c r="B113" s="50" t="s">
        <v>135</v>
      </c>
      <c r="C113" s="50" t="s">
        <v>580</v>
      </c>
      <c r="D113" s="39" t="s">
        <v>808</v>
      </c>
      <c r="E113" s="39" t="s">
        <v>71</v>
      </c>
      <c r="F113" s="39" t="s">
        <v>699</v>
      </c>
      <c r="G113" s="39" t="s">
        <v>547</v>
      </c>
      <c r="H113" s="39" t="s">
        <v>547</v>
      </c>
      <c r="I113" s="39" t="s">
        <v>547</v>
      </c>
      <c r="J113" s="44">
        <v>1</v>
      </c>
      <c r="K113" s="44">
        <v>13</v>
      </c>
      <c r="L113" s="44">
        <v>17</v>
      </c>
      <c r="M113" s="53" t="s">
        <v>38</v>
      </c>
      <c r="N113" s="53" t="s">
        <v>38</v>
      </c>
      <c r="O113" s="53" t="s">
        <v>38</v>
      </c>
      <c r="P113" s="44">
        <v>45</v>
      </c>
      <c r="Q113" s="44">
        <v>10</v>
      </c>
      <c r="R113" s="44" t="s">
        <v>1720</v>
      </c>
      <c r="S113" s="44" t="s">
        <v>1721</v>
      </c>
      <c r="T113" s="44" t="s">
        <v>1722</v>
      </c>
      <c r="U113" s="80" t="s">
        <v>1907</v>
      </c>
      <c r="V113" s="94" t="s">
        <v>2159</v>
      </c>
    </row>
    <row r="114" spans="1:22" ht="39.950000000000003" customHeight="1" x14ac:dyDescent="0.2">
      <c r="A114" s="19">
        <v>113</v>
      </c>
      <c r="B114" s="50" t="s">
        <v>109</v>
      </c>
      <c r="C114" s="50"/>
      <c r="D114" s="39" t="s">
        <v>809</v>
      </c>
      <c r="E114" s="39" t="s">
        <v>74</v>
      </c>
      <c r="F114" s="39" t="s">
        <v>53</v>
      </c>
      <c r="G114" s="39" t="s">
        <v>53</v>
      </c>
      <c r="H114" s="39"/>
      <c r="I114" s="39" t="s">
        <v>75</v>
      </c>
      <c r="J114" s="44">
        <v>2</v>
      </c>
      <c r="K114" s="44">
        <v>14</v>
      </c>
      <c r="L114" s="44">
        <v>13</v>
      </c>
      <c r="M114" s="53" t="s">
        <v>38</v>
      </c>
      <c r="N114" s="53" t="s">
        <v>38</v>
      </c>
      <c r="O114" s="53" t="s">
        <v>38</v>
      </c>
      <c r="P114" s="44">
        <v>47</v>
      </c>
      <c r="Q114" s="44">
        <v>15</v>
      </c>
      <c r="R114" s="44" t="s">
        <v>1373</v>
      </c>
      <c r="S114" s="44" t="s">
        <v>1723</v>
      </c>
      <c r="T114" s="44" t="s">
        <v>1724</v>
      </c>
      <c r="U114" s="80" t="s">
        <v>1908</v>
      </c>
      <c r="V114" s="94" t="s">
        <v>2159</v>
      </c>
    </row>
    <row r="115" spans="1:22" ht="39.950000000000003" customHeight="1" x14ac:dyDescent="0.2">
      <c r="A115" s="19">
        <v>114</v>
      </c>
      <c r="B115" s="50" t="s">
        <v>113</v>
      </c>
      <c r="C115" s="50" t="s">
        <v>580</v>
      </c>
      <c r="D115" s="44" t="s">
        <v>810</v>
      </c>
      <c r="E115" s="39" t="s">
        <v>76</v>
      </c>
      <c r="F115" s="39" t="s">
        <v>53</v>
      </c>
      <c r="G115" s="39" t="s">
        <v>695</v>
      </c>
      <c r="H115" s="39" t="s">
        <v>696</v>
      </c>
      <c r="I115" s="44" t="s">
        <v>697</v>
      </c>
      <c r="J115" s="44">
        <v>2</v>
      </c>
      <c r="K115" s="44">
        <v>15</v>
      </c>
      <c r="L115" s="44">
        <v>13</v>
      </c>
      <c r="M115" s="53" t="s">
        <v>38</v>
      </c>
      <c r="N115" s="53" t="s">
        <v>38</v>
      </c>
      <c r="O115" s="53" t="s">
        <v>38</v>
      </c>
      <c r="P115" s="44">
        <v>55</v>
      </c>
      <c r="Q115" s="44">
        <v>33</v>
      </c>
      <c r="R115" s="44" t="s">
        <v>1725</v>
      </c>
      <c r="S115" s="44" t="s">
        <v>1726</v>
      </c>
      <c r="T115" s="44" t="s">
        <v>1727</v>
      </c>
      <c r="U115" s="80" t="s">
        <v>1909</v>
      </c>
      <c r="V115" s="94" t="s">
        <v>2159</v>
      </c>
    </row>
    <row r="116" spans="1:22" ht="39.950000000000003" customHeight="1" x14ac:dyDescent="0.2">
      <c r="A116" s="19">
        <v>115</v>
      </c>
      <c r="B116" s="50" t="s">
        <v>113</v>
      </c>
      <c r="C116" s="50"/>
      <c r="D116" s="19" t="s">
        <v>811</v>
      </c>
      <c r="E116" s="39" t="s">
        <v>70</v>
      </c>
      <c r="F116" s="39" t="s">
        <v>698</v>
      </c>
      <c r="G116" s="39" t="s">
        <v>81</v>
      </c>
      <c r="H116" s="39"/>
      <c r="I116" s="19" t="s">
        <v>81</v>
      </c>
      <c r="J116" s="19">
        <v>2</v>
      </c>
      <c r="K116" s="44">
        <v>14</v>
      </c>
      <c r="L116" s="44">
        <v>19</v>
      </c>
      <c r="M116" s="53" t="s">
        <v>38</v>
      </c>
      <c r="N116" s="53" t="s">
        <v>38</v>
      </c>
      <c r="O116" s="53" t="s">
        <v>38</v>
      </c>
      <c r="P116" s="44">
        <v>54</v>
      </c>
      <c r="Q116" s="44">
        <v>20</v>
      </c>
      <c r="R116" s="44" t="s">
        <v>1255</v>
      </c>
      <c r="S116" s="44" t="s">
        <v>1373</v>
      </c>
      <c r="T116" s="44" t="s">
        <v>1728</v>
      </c>
      <c r="U116" s="80" t="s">
        <v>1910</v>
      </c>
      <c r="V116" s="94" t="s">
        <v>2159</v>
      </c>
    </row>
    <row r="117" spans="1:22" ht="39.950000000000003" customHeight="1" x14ac:dyDescent="0.2">
      <c r="A117" s="19">
        <v>116</v>
      </c>
      <c r="B117" s="50" t="s">
        <v>109</v>
      </c>
      <c r="C117" s="50"/>
      <c r="D117" s="44" t="s">
        <v>812</v>
      </c>
      <c r="E117" s="39" t="s">
        <v>77</v>
      </c>
      <c r="F117" s="39" t="s">
        <v>53</v>
      </c>
      <c r="G117" s="39" t="s">
        <v>722</v>
      </c>
      <c r="H117" s="39"/>
      <c r="I117" s="44" t="s">
        <v>53</v>
      </c>
      <c r="J117" s="44">
        <v>2</v>
      </c>
      <c r="K117" s="44">
        <v>17</v>
      </c>
      <c r="L117" s="44">
        <v>17</v>
      </c>
      <c r="M117" s="53" t="s">
        <v>38</v>
      </c>
      <c r="N117" s="53" t="s">
        <v>38</v>
      </c>
      <c r="O117" s="53" t="s">
        <v>38</v>
      </c>
      <c r="P117" s="44">
        <v>38</v>
      </c>
      <c r="Q117" s="44">
        <v>14</v>
      </c>
      <c r="R117" s="44" t="s">
        <v>1729</v>
      </c>
      <c r="S117" s="44" t="s">
        <v>1730</v>
      </c>
      <c r="T117" s="44" t="s">
        <v>1731</v>
      </c>
      <c r="U117" s="80" t="s">
        <v>1911</v>
      </c>
      <c r="V117" s="94" t="s">
        <v>2159</v>
      </c>
    </row>
    <row r="118" spans="1:22" ht="39.950000000000003" customHeight="1" x14ac:dyDescent="0.2">
      <c r="A118" s="19">
        <v>117</v>
      </c>
      <c r="B118" s="50" t="s">
        <v>109</v>
      </c>
      <c r="C118" s="50"/>
      <c r="D118" s="39" t="s">
        <v>813</v>
      </c>
      <c r="E118" s="39" t="s">
        <v>78</v>
      </c>
      <c r="F118" s="39" t="s">
        <v>53</v>
      </c>
      <c r="G118" s="39" t="s">
        <v>757</v>
      </c>
      <c r="H118" s="39"/>
      <c r="I118" s="39" t="s">
        <v>79</v>
      </c>
      <c r="J118" s="44">
        <v>2</v>
      </c>
      <c r="K118" s="44">
        <v>14</v>
      </c>
      <c r="L118" s="44">
        <v>16</v>
      </c>
      <c r="M118" s="53" t="s">
        <v>38</v>
      </c>
      <c r="N118" s="53" t="s">
        <v>38</v>
      </c>
      <c r="O118" s="53" t="s">
        <v>38</v>
      </c>
      <c r="P118" s="44">
        <v>43</v>
      </c>
      <c r="Q118" s="44">
        <v>16</v>
      </c>
      <c r="R118" s="44" t="s">
        <v>1732</v>
      </c>
      <c r="S118" s="44" t="s">
        <v>1733</v>
      </c>
      <c r="T118" s="44" t="s">
        <v>1734</v>
      </c>
      <c r="U118" s="80" t="s">
        <v>1912</v>
      </c>
      <c r="V118" s="94" t="s">
        <v>2159</v>
      </c>
    </row>
    <row r="119" spans="1:22" ht="39.950000000000003" customHeight="1" x14ac:dyDescent="0.2">
      <c r="A119" s="19">
        <v>118</v>
      </c>
      <c r="B119" s="50" t="s">
        <v>109</v>
      </c>
      <c r="C119" s="50" t="s">
        <v>580</v>
      </c>
      <c r="D119" s="39" t="s">
        <v>814</v>
      </c>
      <c r="E119" s="39" t="s">
        <v>80</v>
      </c>
      <c r="F119" s="39" t="s">
        <v>29</v>
      </c>
      <c r="G119" s="39" t="s">
        <v>29</v>
      </c>
      <c r="H119" s="39" t="s">
        <v>776</v>
      </c>
      <c r="I119" s="39" t="s">
        <v>777</v>
      </c>
      <c r="J119" s="44">
        <v>2</v>
      </c>
      <c r="K119" s="44">
        <v>14</v>
      </c>
      <c r="L119" s="44">
        <v>17</v>
      </c>
      <c r="M119" s="53" t="s">
        <v>38</v>
      </c>
      <c r="N119" s="53" t="s">
        <v>38</v>
      </c>
      <c r="O119" s="53" t="s">
        <v>38</v>
      </c>
      <c r="P119" s="44">
        <v>53</v>
      </c>
      <c r="Q119" s="44">
        <v>24</v>
      </c>
      <c r="R119" s="44" t="s">
        <v>1735</v>
      </c>
      <c r="S119" s="44" t="s">
        <v>1226</v>
      </c>
      <c r="T119" s="44" t="s">
        <v>1736</v>
      </c>
      <c r="U119" s="80" t="s">
        <v>1913</v>
      </c>
      <c r="V119" s="94" t="s">
        <v>2159</v>
      </c>
    </row>
    <row r="120" spans="1:22" ht="39.950000000000003" customHeight="1" x14ac:dyDescent="0.2">
      <c r="A120" s="19">
        <v>119</v>
      </c>
      <c r="B120" s="50" t="s">
        <v>135</v>
      </c>
      <c r="C120" s="50" t="s">
        <v>580</v>
      </c>
      <c r="D120" s="16" t="s">
        <v>815</v>
      </c>
      <c r="E120" s="16" t="s">
        <v>71</v>
      </c>
      <c r="F120" s="16" t="s">
        <v>862</v>
      </c>
      <c r="G120" s="16" t="s">
        <v>467</v>
      </c>
      <c r="H120" s="16" t="s">
        <v>696</v>
      </c>
      <c r="I120" s="16" t="s">
        <v>703</v>
      </c>
      <c r="J120" s="51">
        <v>3</v>
      </c>
      <c r="K120" s="44">
        <v>17</v>
      </c>
      <c r="L120" s="44">
        <v>15</v>
      </c>
      <c r="M120" s="53" t="s">
        <v>38</v>
      </c>
      <c r="N120" s="53" t="s">
        <v>38</v>
      </c>
      <c r="O120" s="53" t="s">
        <v>38</v>
      </c>
      <c r="P120" s="44">
        <v>56</v>
      </c>
      <c r="Q120" s="44">
        <v>20</v>
      </c>
      <c r="R120" s="44" t="s">
        <v>1737</v>
      </c>
      <c r="S120" s="44" t="s">
        <v>1373</v>
      </c>
      <c r="T120" s="44" t="s">
        <v>1738</v>
      </c>
      <c r="U120" s="80" t="s">
        <v>1914</v>
      </c>
      <c r="V120" s="94" t="s">
        <v>2159</v>
      </c>
    </row>
    <row r="121" spans="1:22" ht="39.950000000000003" customHeight="1" x14ac:dyDescent="0.2">
      <c r="A121" s="19">
        <v>120</v>
      </c>
      <c r="B121" s="50" t="s">
        <v>113</v>
      </c>
      <c r="C121" s="50"/>
      <c r="D121" s="51" t="s">
        <v>753</v>
      </c>
      <c r="E121" s="16" t="s">
        <v>82</v>
      </c>
      <c r="F121" s="16" t="s">
        <v>754</v>
      </c>
      <c r="G121" s="16" t="s">
        <v>755</v>
      </c>
      <c r="H121" s="16"/>
      <c r="I121" s="51" t="s">
        <v>756</v>
      </c>
      <c r="J121" s="51">
        <v>3</v>
      </c>
      <c r="K121" s="44">
        <v>13</v>
      </c>
      <c r="L121" s="44">
        <v>16</v>
      </c>
      <c r="M121" s="53" t="s">
        <v>38</v>
      </c>
      <c r="N121" s="53" t="s">
        <v>38</v>
      </c>
      <c r="O121" s="53" t="s">
        <v>38</v>
      </c>
      <c r="P121" s="44">
        <v>54</v>
      </c>
      <c r="Q121" s="44">
        <v>23</v>
      </c>
      <c r="R121" s="44" t="s">
        <v>1373</v>
      </c>
      <c r="S121" s="44" t="s">
        <v>1375</v>
      </c>
      <c r="T121" s="44" t="s">
        <v>1739</v>
      </c>
      <c r="U121" s="80" t="s">
        <v>1915</v>
      </c>
      <c r="V121" s="94" t="s">
        <v>2159</v>
      </c>
    </row>
    <row r="122" spans="1:22" ht="39.950000000000003" customHeight="1" x14ac:dyDescent="0.2">
      <c r="A122" s="19">
        <v>121</v>
      </c>
      <c r="B122" s="50" t="s">
        <v>113</v>
      </c>
      <c r="C122" s="50" t="s">
        <v>580</v>
      </c>
      <c r="D122" s="51" t="s">
        <v>816</v>
      </c>
      <c r="E122" s="16" t="s">
        <v>83</v>
      </c>
      <c r="F122" s="16" t="s">
        <v>745</v>
      </c>
      <c r="G122" s="16" t="s">
        <v>746</v>
      </c>
      <c r="H122" s="16" t="s">
        <v>747</v>
      </c>
      <c r="I122" s="51" t="s">
        <v>748</v>
      </c>
      <c r="J122" s="51">
        <v>3</v>
      </c>
      <c r="K122" s="44">
        <v>13</v>
      </c>
      <c r="L122" s="44">
        <v>16</v>
      </c>
      <c r="M122" s="53" t="s">
        <v>38</v>
      </c>
      <c r="N122" s="53" t="s">
        <v>38</v>
      </c>
      <c r="O122" s="53" t="s">
        <v>38</v>
      </c>
      <c r="P122" s="44">
        <v>54</v>
      </c>
      <c r="Q122" s="44">
        <v>30</v>
      </c>
      <c r="R122" s="44" t="s">
        <v>1740</v>
      </c>
      <c r="S122" s="44" t="s">
        <v>1741</v>
      </c>
      <c r="T122" s="44" t="s">
        <v>1742</v>
      </c>
      <c r="U122" s="80" t="s">
        <v>1916</v>
      </c>
      <c r="V122" s="94" t="s">
        <v>2159</v>
      </c>
    </row>
    <row r="123" spans="1:22" ht="39.950000000000003" customHeight="1" x14ac:dyDescent="0.55000000000000004">
      <c r="A123" s="19">
        <v>122</v>
      </c>
      <c r="B123" s="50" t="s">
        <v>113</v>
      </c>
      <c r="C123" s="50"/>
      <c r="D123" s="20" t="s">
        <v>817</v>
      </c>
      <c r="E123" s="16" t="s">
        <v>84</v>
      </c>
      <c r="F123" s="16" t="s">
        <v>491</v>
      </c>
      <c r="G123" s="16" t="s">
        <v>365</v>
      </c>
      <c r="H123" s="16"/>
      <c r="I123" s="20" t="s">
        <v>60</v>
      </c>
      <c r="J123" s="52">
        <v>3</v>
      </c>
      <c r="K123" s="44">
        <v>13</v>
      </c>
      <c r="L123" s="44">
        <v>16</v>
      </c>
      <c r="M123" s="53" t="s">
        <v>38</v>
      </c>
      <c r="N123" s="53" t="s">
        <v>38</v>
      </c>
      <c r="O123" s="53" t="s">
        <v>38</v>
      </c>
      <c r="P123" s="44">
        <v>50</v>
      </c>
      <c r="Q123" s="44">
        <v>25</v>
      </c>
      <c r="R123" s="44" t="s">
        <v>1221</v>
      </c>
      <c r="S123" s="44" t="s">
        <v>1743</v>
      </c>
      <c r="T123" s="44" t="s">
        <v>1744</v>
      </c>
      <c r="U123" s="80" t="s">
        <v>1917</v>
      </c>
      <c r="V123" s="94" t="s">
        <v>2159</v>
      </c>
    </row>
    <row r="124" spans="1:22" ht="39.950000000000003" customHeight="1" x14ac:dyDescent="0.2">
      <c r="A124" s="19">
        <v>123</v>
      </c>
      <c r="B124" s="50" t="s">
        <v>113</v>
      </c>
      <c r="C124" s="50" t="s">
        <v>580</v>
      </c>
      <c r="D124" s="51" t="s">
        <v>818</v>
      </c>
      <c r="E124" s="16" t="s">
        <v>85</v>
      </c>
      <c r="F124" s="16" t="s">
        <v>60</v>
      </c>
      <c r="G124" s="16" t="s">
        <v>95</v>
      </c>
      <c r="H124" s="16" t="s">
        <v>95</v>
      </c>
      <c r="I124" s="51" t="s">
        <v>773</v>
      </c>
      <c r="J124" s="51">
        <v>3</v>
      </c>
      <c r="K124" s="44">
        <v>18</v>
      </c>
      <c r="L124" s="44">
        <v>14</v>
      </c>
      <c r="M124" s="53" t="s">
        <v>38</v>
      </c>
      <c r="N124" s="53" t="s">
        <v>38</v>
      </c>
      <c r="O124" s="53" t="s">
        <v>38</v>
      </c>
      <c r="P124" s="44">
        <v>44</v>
      </c>
      <c r="Q124" s="44">
        <v>20</v>
      </c>
      <c r="R124" s="44" t="s">
        <v>1745</v>
      </c>
      <c r="S124" s="44" t="s">
        <v>1373</v>
      </c>
      <c r="T124" s="44" t="s">
        <v>1746</v>
      </c>
      <c r="U124" s="80" t="s">
        <v>1918</v>
      </c>
      <c r="V124" s="94" t="s">
        <v>2159</v>
      </c>
    </row>
    <row r="125" spans="1:22" ht="39.950000000000003" customHeight="1" x14ac:dyDescent="0.2">
      <c r="A125" s="19">
        <v>124</v>
      </c>
      <c r="B125" s="50" t="s">
        <v>109</v>
      </c>
      <c r="C125" s="50"/>
      <c r="D125" s="51" t="s">
        <v>819</v>
      </c>
      <c r="E125" s="16" t="s">
        <v>86</v>
      </c>
      <c r="F125" s="16" t="s">
        <v>412</v>
      </c>
      <c r="G125" s="16" t="s">
        <v>782</v>
      </c>
      <c r="H125" s="16"/>
      <c r="I125" s="51" t="s">
        <v>783</v>
      </c>
      <c r="J125" s="51">
        <v>3</v>
      </c>
      <c r="K125" s="44">
        <v>18</v>
      </c>
      <c r="L125" s="44">
        <v>17</v>
      </c>
      <c r="M125" s="53" t="s">
        <v>38</v>
      </c>
      <c r="N125" s="53" t="s">
        <v>38</v>
      </c>
      <c r="O125" s="53" t="s">
        <v>38</v>
      </c>
      <c r="P125" s="44">
        <v>47</v>
      </c>
      <c r="Q125" s="44">
        <v>14</v>
      </c>
      <c r="R125" s="44" t="s">
        <v>1747</v>
      </c>
      <c r="S125" s="44" t="s">
        <v>1748</v>
      </c>
      <c r="T125" s="44" t="s">
        <v>1749</v>
      </c>
      <c r="U125" s="80" t="s">
        <v>1919</v>
      </c>
      <c r="V125" s="94" t="s">
        <v>2159</v>
      </c>
    </row>
    <row r="126" spans="1:22" ht="39.950000000000003" customHeight="1" x14ac:dyDescent="0.2">
      <c r="A126" s="19">
        <v>125</v>
      </c>
      <c r="B126" s="50" t="s">
        <v>113</v>
      </c>
      <c r="C126" s="50" t="s">
        <v>580</v>
      </c>
      <c r="D126" s="44" t="s">
        <v>820</v>
      </c>
      <c r="E126" s="44" t="s">
        <v>87</v>
      </c>
      <c r="F126" s="44" t="s">
        <v>718</v>
      </c>
      <c r="G126" s="44" t="s">
        <v>719</v>
      </c>
      <c r="H126" s="44" t="s">
        <v>720</v>
      </c>
      <c r="I126" s="44" t="s">
        <v>721</v>
      </c>
      <c r="J126" s="44">
        <v>4</v>
      </c>
      <c r="K126" s="44">
        <v>11</v>
      </c>
      <c r="L126" s="44">
        <v>16</v>
      </c>
      <c r="M126" s="53" t="s">
        <v>38</v>
      </c>
      <c r="N126" s="53" t="s">
        <v>38</v>
      </c>
      <c r="O126" s="53" t="s">
        <v>38</v>
      </c>
      <c r="P126" s="44">
        <v>54</v>
      </c>
      <c r="Q126" s="44">
        <v>30</v>
      </c>
      <c r="R126" s="44" t="s">
        <v>1750</v>
      </c>
      <c r="S126" s="44" t="s">
        <v>1751</v>
      </c>
      <c r="T126" s="44" t="s">
        <v>1752</v>
      </c>
      <c r="U126" s="80" t="s">
        <v>1920</v>
      </c>
      <c r="V126" s="94" t="s">
        <v>2159</v>
      </c>
    </row>
    <row r="127" spans="1:22" ht="39.950000000000003" customHeight="1" x14ac:dyDescent="0.2">
      <c r="A127" s="19">
        <v>126</v>
      </c>
      <c r="B127" s="50" t="s">
        <v>113</v>
      </c>
      <c r="C127" s="50"/>
      <c r="D127" s="39" t="s">
        <v>821</v>
      </c>
      <c r="E127" s="39" t="s">
        <v>88</v>
      </c>
      <c r="F127" s="39" t="s">
        <v>802</v>
      </c>
      <c r="G127" s="39" t="s">
        <v>803</v>
      </c>
      <c r="H127" s="39"/>
      <c r="I127" s="39" t="s">
        <v>803</v>
      </c>
      <c r="J127" s="44">
        <v>4</v>
      </c>
      <c r="K127" s="44">
        <v>14</v>
      </c>
      <c r="L127" s="44">
        <v>13</v>
      </c>
      <c r="M127" s="53" t="s">
        <v>38</v>
      </c>
      <c r="N127" s="53" t="s">
        <v>38</v>
      </c>
      <c r="O127" s="53" t="s">
        <v>38</v>
      </c>
      <c r="P127" s="44">
        <v>58</v>
      </c>
      <c r="Q127" s="44">
        <v>33</v>
      </c>
      <c r="R127" s="44" t="s">
        <v>1272</v>
      </c>
      <c r="S127" s="44" t="s">
        <v>1255</v>
      </c>
      <c r="T127" s="44" t="s">
        <v>1753</v>
      </c>
      <c r="U127" s="80" t="s">
        <v>1921</v>
      </c>
      <c r="V127" s="94" t="s">
        <v>2159</v>
      </c>
    </row>
    <row r="128" spans="1:22" ht="39.950000000000003" customHeight="1" x14ac:dyDescent="0.2">
      <c r="A128" s="19">
        <v>127</v>
      </c>
      <c r="B128" s="50" t="s">
        <v>113</v>
      </c>
      <c r="C128" s="50" t="s">
        <v>580</v>
      </c>
      <c r="D128" s="39" t="s">
        <v>822</v>
      </c>
      <c r="E128" s="39" t="s">
        <v>70</v>
      </c>
      <c r="F128" s="39" t="s">
        <v>735</v>
      </c>
      <c r="G128" s="39" t="s">
        <v>725</v>
      </c>
      <c r="H128" s="39" t="s">
        <v>725</v>
      </c>
      <c r="I128" s="39" t="s">
        <v>736</v>
      </c>
      <c r="J128" s="44">
        <v>4</v>
      </c>
      <c r="K128" s="44">
        <v>16</v>
      </c>
      <c r="L128" s="44">
        <v>16</v>
      </c>
      <c r="M128" s="53" t="s">
        <v>38</v>
      </c>
      <c r="N128" s="53" t="s">
        <v>38</v>
      </c>
      <c r="O128" s="53" t="s">
        <v>38</v>
      </c>
      <c r="P128" s="44">
        <v>64</v>
      </c>
      <c r="Q128" s="44">
        <v>30</v>
      </c>
      <c r="R128" s="44" t="s">
        <v>1205</v>
      </c>
      <c r="S128" s="44" t="s">
        <v>1373</v>
      </c>
      <c r="T128" s="44" t="s">
        <v>1754</v>
      </c>
      <c r="U128" s="80" t="s">
        <v>1922</v>
      </c>
      <c r="V128" s="94" t="s">
        <v>2159</v>
      </c>
    </row>
    <row r="129" spans="1:22" ht="39.950000000000003" customHeight="1" x14ac:dyDescent="0.2">
      <c r="A129" s="19">
        <v>128</v>
      </c>
      <c r="B129" s="50" t="s">
        <v>113</v>
      </c>
      <c r="C129" s="50"/>
      <c r="D129" s="39" t="s">
        <v>823</v>
      </c>
      <c r="E129" s="39" t="s">
        <v>89</v>
      </c>
      <c r="F129" s="39" t="s">
        <v>740</v>
      </c>
      <c r="G129" s="39" t="s">
        <v>741</v>
      </c>
      <c r="H129" s="39" t="s">
        <v>725</v>
      </c>
      <c r="I129" s="39" t="s">
        <v>742</v>
      </c>
      <c r="J129" s="44">
        <v>4</v>
      </c>
      <c r="K129" s="44">
        <v>9</v>
      </c>
      <c r="L129" s="44">
        <v>13</v>
      </c>
      <c r="M129" s="53" t="s">
        <v>38</v>
      </c>
      <c r="N129" s="53" t="s">
        <v>38</v>
      </c>
      <c r="O129" s="53" t="s">
        <v>38</v>
      </c>
      <c r="P129" s="44">
        <v>58</v>
      </c>
      <c r="Q129" s="44">
        <v>10</v>
      </c>
      <c r="R129" s="44" t="s">
        <v>1755</v>
      </c>
      <c r="S129" s="44" t="s">
        <v>1467</v>
      </c>
      <c r="T129" s="44" t="s">
        <v>1756</v>
      </c>
      <c r="U129" s="80" t="s">
        <v>1923</v>
      </c>
      <c r="V129" s="94" t="s">
        <v>2159</v>
      </c>
    </row>
    <row r="130" spans="1:22" ht="39.950000000000003" customHeight="1" x14ac:dyDescent="0.2">
      <c r="A130" s="19">
        <v>129</v>
      </c>
      <c r="B130" s="50" t="s">
        <v>109</v>
      </c>
      <c r="C130" s="50" t="s">
        <v>580</v>
      </c>
      <c r="D130" s="44" t="s">
        <v>824</v>
      </c>
      <c r="E130" s="44" t="s">
        <v>90</v>
      </c>
      <c r="F130" s="44" t="s">
        <v>749</v>
      </c>
      <c r="G130" s="44" t="s">
        <v>749</v>
      </c>
      <c r="H130" s="44" t="s">
        <v>750</v>
      </c>
      <c r="I130" s="44" t="s">
        <v>19</v>
      </c>
      <c r="J130" s="44">
        <v>4</v>
      </c>
      <c r="K130" s="44">
        <v>11</v>
      </c>
      <c r="L130" s="44">
        <v>15</v>
      </c>
      <c r="M130" s="53" t="s">
        <v>38</v>
      </c>
      <c r="N130" s="53" t="s">
        <v>38</v>
      </c>
      <c r="O130" s="53" t="s">
        <v>38</v>
      </c>
      <c r="P130" s="44">
        <v>51</v>
      </c>
      <c r="Q130" s="44">
        <v>18</v>
      </c>
      <c r="R130" s="44" t="s">
        <v>1200</v>
      </c>
      <c r="S130" s="44" t="s">
        <v>1373</v>
      </c>
      <c r="T130" s="44" t="s">
        <v>1757</v>
      </c>
      <c r="U130" s="80" t="s">
        <v>1924</v>
      </c>
      <c r="V130" s="94" t="s">
        <v>2159</v>
      </c>
    </row>
    <row r="131" spans="1:22" ht="39.950000000000003" customHeight="1" x14ac:dyDescent="0.2">
      <c r="A131" s="19">
        <v>130</v>
      </c>
      <c r="B131" s="50" t="s">
        <v>113</v>
      </c>
      <c r="C131" s="50"/>
      <c r="D131" s="39" t="s">
        <v>825</v>
      </c>
      <c r="E131" s="39" t="s">
        <v>78</v>
      </c>
      <c r="F131" s="39" t="s">
        <v>799</v>
      </c>
      <c r="G131" s="39" t="s">
        <v>374</v>
      </c>
      <c r="H131" s="39"/>
      <c r="I131" s="39" t="s">
        <v>19</v>
      </c>
      <c r="J131" s="44">
        <v>4</v>
      </c>
      <c r="K131" s="44">
        <v>16</v>
      </c>
      <c r="L131" s="44">
        <v>15</v>
      </c>
      <c r="M131" s="53" t="s">
        <v>38</v>
      </c>
      <c r="N131" s="53" t="s">
        <v>38</v>
      </c>
      <c r="O131" s="53" t="s">
        <v>38</v>
      </c>
      <c r="P131" s="44">
        <v>56</v>
      </c>
      <c r="Q131" s="44">
        <v>36</v>
      </c>
      <c r="R131" s="44" t="s">
        <v>1758</v>
      </c>
      <c r="S131" s="44" t="s">
        <v>1759</v>
      </c>
      <c r="T131" s="44" t="s">
        <v>1760</v>
      </c>
      <c r="U131" s="80" t="s">
        <v>1925</v>
      </c>
      <c r="V131" s="94" t="s">
        <v>2159</v>
      </c>
    </row>
    <row r="132" spans="1:22" ht="39.950000000000003" customHeight="1" x14ac:dyDescent="0.2">
      <c r="A132" s="19">
        <v>131</v>
      </c>
      <c r="B132" s="50" t="s">
        <v>113</v>
      </c>
      <c r="C132" s="50"/>
      <c r="D132" s="44" t="s">
        <v>826</v>
      </c>
      <c r="E132" s="44" t="s">
        <v>82</v>
      </c>
      <c r="F132" s="44" t="s">
        <v>433</v>
      </c>
      <c r="G132" s="44" t="s">
        <v>28</v>
      </c>
      <c r="H132" s="44"/>
      <c r="I132" s="44" t="s">
        <v>19</v>
      </c>
      <c r="J132" s="44">
        <v>5</v>
      </c>
      <c r="K132" s="44">
        <v>14</v>
      </c>
      <c r="L132" s="44">
        <v>17</v>
      </c>
      <c r="M132" s="53" t="s">
        <v>38</v>
      </c>
      <c r="N132" s="53" t="s">
        <v>38</v>
      </c>
      <c r="O132" s="53" t="s">
        <v>38</v>
      </c>
      <c r="P132" s="44">
        <v>56</v>
      </c>
      <c r="Q132" s="44">
        <v>34</v>
      </c>
      <c r="R132" s="44" t="s">
        <v>1761</v>
      </c>
      <c r="S132" s="44" t="s">
        <v>1467</v>
      </c>
      <c r="T132" s="44" t="s">
        <v>1762</v>
      </c>
      <c r="U132" s="80" t="s">
        <v>1926</v>
      </c>
      <c r="V132" s="94" t="s">
        <v>2159</v>
      </c>
    </row>
    <row r="133" spans="1:22" ht="39.950000000000003" customHeight="1" x14ac:dyDescent="0.2">
      <c r="A133" s="19">
        <v>132</v>
      </c>
      <c r="B133" s="50" t="s">
        <v>135</v>
      </c>
      <c r="C133" s="50"/>
      <c r="D133" s="39" t="s">
        <v>827</v>
      </c>
      <c r="E133" s="39" t="s">
        <v>91</v>
      </c>
      <c r="F133" s="39" t="s">
        <v>749</v>
      </c>
      <c r="G133" s="39" t="s">
        <v>450</v>
      </c>
      <c r="H133" s="39"/>
      <c r="I133" s="39" t="s">
        <v>789</v>
      </c>
      <c r="J133" s="44">
        <v>5</v>
      </c>
      <c r="K133" s="44">
        <v>12</v>
      </c>
      <c r="L133" s="44"/>
      <c r="M133" s="53" t="s">
        <v>38</v>
      </c>
      <c r="N133" s="53" t="s">
        <v>38</v>
      </c>
      <c r="O133" s="53" t="s">
        <v>38</v>
      </c>
      <c r="P133" s="44">
        <v>63</v>
      </c>
      <c r="Q133" s="44">
        <v>38</v>
      </c>
      <c r="R133" s="44" t="s">
        <v>1732</v>
      </c>
      <c r="S133" s="44" t="s">
        <v>1763</v>
      </c>
      <c r="T133" s="44" t="s">
        <v>1764</v>
      </c>
      <c r="U133" s="80" t="s">
        <v>1927</v>
      </c>
      <c r="V133" s="94" t="s">
        <v>2159</v>
      </c>
    </row>
    <row r="134" spans="1:22" ht="39.950000000000003" customHeight="1" x14ac:dyDescent="0.2">
      <c r="A134" s="19">
        <v>133</v>
      </c>
      <c r="B134" s="50" t="s">
        <v>113</v>
      </c>
      <c r="C134" s="50" t="s">
        <v>580</v>
      </c>
      <c r="D134" s="44" t="s">
        <v>764</v>
      </c>
      <c r="E134" s="44" t="s">
        <v>84</v>
      </c>
      <c r="F134" s="44" t="s">
        <v>374</v>
      </c>
      <c r="G134" s="44" t="s">
        <v>374</v>
      </c>
      <c r="H134" s="44" t="s">
        <v>765</v>
      </c>
      <c r="I134" s="44" t="s">
        <v>766</v>
      </c>
      <c r="J134" s="44">
        <v>5</v>
      </c>
      <c r="K134" s="44">
        <v>16</v>
      </c>
      <c r="L134" s="44">
        <v>18</v>
      </c>
      <c r="M134" s="53" t="s">
        <v>38</v>
      </c>
      <c r="N134" s="53" t="s">
        <v>38</v>
      </c>
      <c r="O134" s="53" t="s">
        <v>38</v>
      </c>
      <c r="P134" s="44">
        <v>49</v>
      </c>
      <c r="Q134" s="44">
        <v>24</v>
      </c>
      <c r="R134" s="44" t="s">
        <v>1475</v>
      </c>
      <c r="S134" s="44" t="s">
        <v>1765</v>
      </c>
      <c r="T134" s="44" t="s">
        <v>1766</v>
      </c>
      <c r="U134" s="80" t="s">
        <v>1928</v>
      </c>
      <c r="V134" s="94" t="s">
        <v>2159</v>
      </c>
    </row>
    <row r="135" spans="1:22" ht="39.950000000000003" customHeight="1" x14ac:dyDescent="0.2">
      <c r="A135" s="19">
        <v>134</v>
      </c>
      <c r="B135" s="50" t="s">
        <v>113</v>
      </c>
      <c r="C135" s="50" t="s">
        <v>580</v>
      </c>
      <c r="D135" s="44" t="s">
        <v>769</v>
      </c>
      <c r="E135" s="44" t="s">
        <v>85</v>
      </c>
      <c r="F135" s="44" t="s">
        <v>770</v>
      </c>
      <c r="G135" s="44" t="s">
        <v>532</v>
      </c>
      <c r="H135" s="44" t="s">
        <v>771</v>
      </c>
      <c r="I135" s="44" t="s">
        <v>772</v>
      </c>
      <c r="J135" s="44">
        <v>5</v>
      </c>
      <c r="K135" s="44">
        <v>17</v>
      </c>
      <c r="L135" s="44">
        <v>20</v>
      </c>
      <c r="M135" s="53" t="s">
        <v>38</v>
      </c>
      <c r="N135" s="53" t="s">
        <v>38</v>
      </c>
      <c r="O135" s="53" t="s">
        <v>38</v>
      </c>
      <c r="P135" s="44">
        <v>66</v>
      </c>
      <c r="Q135" s="44">
        <v>45</v>
      </c>
      <c r="R135" s="44" t="s">
        <v>1767</v>
      </c>
      <c r="S135" s="44" t="s">
        <v>1373</v>
      </c>
      <c r="T135" s="44" t="s">
        <v>1768</v>
      </c>
      <c r="U135" s="80" t="s">
        <v>1929</v>
      </c>
      <c r="V135" s="94" t="s">
        <v>2159</v>
      </c>
    </row>
    <row r="136" spans="1:22" ht="39.950000000000003" customHeight="1" x14ac:dyDescent="0.2">
      <c r="A136" s="19">
        <v>135</v>
      </c>
      <c r="B136" s="50" t="s">
        <v>135</v>
      </c>
      <c r="C136" s="50" t="s">
        <v>580</v>
      </c>
      <c r="D136" s="39" t="s">
        <v>828</v>
      </c>
      <c r="E136" s="39" t="s">
        <v>80</v>
      </c>
      <c r="F136" s="39" t="s">
        <v>774</v>
      </c>
      <c r="G136" s="39" t="s">
        <v>775</v>
      </c>
      <c r="H136" s="39" t="s">
        <v>725</v>
      </c>
      <c r="I136" s="39" t="s">
        <v>19</v>
      </c>
      <c r="J136" s="44">
        <v>5</v>
      </c>
      <c r="K136" s="44">
        <v>14</v>
      </c>
      <c r="L136" s="44">
        <v>16</v>
      </c>
      <c r="M136" s="53" t="s">
        <v>38</v>
      </c>
      <c r="N136" s="53" t="s">
        <v>38</v>
      </c>
      <c r="O136" s="53" t="s">
        <v>38</v>
      </c>
      <c r="P136" s="44">
        <v>71</v>
      </c>
      <c r="Q136" s="44">
        <v>43</v>
      </c>
      <c r="R136" s="44" t="s">
        <v>1769</v>
      </c>
      <c r="S136" s="44" t="s">
        <v>1291</v>
      </c>
      <c r="T136" s="44" t="s">
        <v>1770</v>
      </c>
      <c r="U136" s="80" t="s">
        <v>1930</v>
      </c>
      <c r="V136" s="94" t="s">
        <v>2159</v>
      </c>
    </row>
    <row r="137" spans="1:22" ht="39.950000000000003" customHeight="1" x14ac:dyDescent="0.2">
      <c r="A137" s="19">
        <v>136</v>
      </c>
      <c r="B137" s="50" t="s">
        <v>109</v>
      </c>
      <c r="C137" s="50" t="s">
        <v>580</v>
      </c>
      <c r="D137" s="44" t="s">
        <v>829</v>
      </c>
      <c r="E137" s="44" t="s">
        <v>92</v>
      </c>
      <c r="F137" s="44" t="s">
        <v>780</v>
      </c>
      <c r="G137" s="44" t="s">
        <v>507</v>
      </c>
      <c r="H137" s="44" t="s">
        <v>507</v>
      </c>
      <c r="I137" s="44" t="s">
        <v>781</v>
      </c>
      <c r="J137" s="44">
        <v>5</v>
      </c>
      <c r="K137" s="44">
        <v>9</v>
      </c>
      <c r="L137" s="44">
        <v>13</v>
      </c>
      <c r="M137" s="53" t="s">
        <v>38</v>
      </c>
      <c r="N137" s="53" t="s">
        <v>38</v>
      </c>
      <c r="O137" s="53" t="s">
        <v>38</v>
      </c>
      <c r="P137" s="44">
        <v>63</v>
      </c>
      <c r="Q137" s="44">
        <v>11</v>
      </c>
      <c r="R137" s="44" t="s">
        <v>1771</v>
      </c>
      <c r="S137" s="44" t="s">
        <v>1772</v>
      </c>
      <c r="T137" s="44" t="s">
        <v>1773</v>
      </c>
      <c r="U137" s="80" t="s">
        <v>1931</v>
      </c>
      <c r="V137" s="94" t="s">
        <v>2159</v>
      </c>
    </row>
    <row r="138" spans="1:22" ht="39.950000000000003" customHeight="1" x14ac:dyDescent="0.2">
      <c r="A138" s="19">
        <v>137</v>
      </c>
      <c r="B138" s="50" t="s">
        <v>135</v>
      </c>
      <c r="C138" s="50" t="s">
        <v>580</v>
      </c>
      <c r="D138" s="39" t="s">
        <v>702</v>
      </c>
      <c r="E138" s="39" t="s">
        <v>61</v>
      </c>
      <c r="F138" s="39" t="s">
        <v>691</v>
      </c>
      <c r="G138" s="39" t="s">
        <v>692</v>
      </c>
      <c r="H138" s="39" t="s">
        <v>693</v>
      </c>
      <c r="I138" s="39" t="s">
        <v>694</v>
      </c>
      <c r="J138" s="44">
        <v>6</v>
      </c>
      <c r="K138" s="44">
        <v>11</v>
      </c>
      <c r="L138" s="44"/>
      <c r="M138" s="53"/>
      <c r="N138" s="53" t="s">
        <v>38</v>
      </c>
      <c r="O138" s="53"/>
      <c r="P138" s="44">
        <v>57</v>
      </c>
      <c r="Q138" s="44">
        <v>36</v>
      </c>
      <c r="R138" s="44" t="s">
        <v>1338</v>
      </c>
      <c r="S138" s="44" t="s">
        <v>1774</v>
      </c>
      <c r="T138" s="44" t="s">
        <v>1775</v>
      </c>
      <c r="U138" s="80" t="s">
        <v>1936</v>
      </c>
      <c r="V138" s="94" t="s">
        <v>2159</v>
      </c>
    </row>
    <row r="139" spans="1:22" ht="39.950000000000003" customHeight="1" x14ac:dyDescent="0.2">
      <c r="A139" s="19">
        <v>138</v>
      </c>
      <c r="B139" s="50" t="s">
        <v>135</v>
      </c>
      <c r="C139" s="50"/>
      <c r="D139" s="39" t="s">
        <v>830</v>
      </c>
      <c r="E139" s="39" t="s">
        <v>61</v>
      </c>
      <c r="F139" s="39" t="s">
        <v>726</v>
      </c>
      <c r="G139" s="39" t="s">
        <v>691</v>
      </c>
      <c r="H139" s="39"/>
      <c r="I139" s="39" t="s">
        <v>691</v>
      </c>
      <c r="J139" s="44">
        <v>6</v>
      </c>
      <c r="K139" s="44">
        <v>9</v>
      </c>
      <c r="L139" s="44">
        <v>14</v>
      </c>
      <c r="M139" s="53" t="s">
        <v>38</v>
      </c>
      <c r="N139" s="53" t="s">
        <v>38</v>
      </c>
      <c r="O139" s="53" t="s">
        <v>38</v>
      </c>
      <c r="P139" s="44">
        <v>63</v>
      </c>
      <c r="Q139" s="44">
        <v>38</v>
      </c>
      <c r="R139" s="44" t="s">
        <v>1776</v>
      </c>
      <c r="S139" s="44" t="s">
        <v>1373</v>
      </c>
      <c r="T139" s="44" t="s">
        <v>1777</v>
      </c>
      <c r="U139" s="80" t="s">
        <v>1937</v>
      </c>
      <c r="V139" s="94" t="s">
        <v>2159</v>
      </c>
    </row>
    <row r="140" spans="1:22" ht="39.950000000000003" customHeight="1" x14ac:dyDescent="0.2">
      <c r="A140" s="19">
        <v>139</v>
      </c>
      <c r="B140" s="50" t="s">
        <v>113</v>
      </c>
      <c r="C140" s="50" t="s">
        <v>580</v>
      </c>
      <c r="D140" s="39" t="s">
        <v>831</v>
      </c>
      <c r="E140" s="39" t="s">
        <v>70</v>
      </c>
      <c r="F140" s="39" t="s">
        <v>728</v>
      </c>
      <c r="G140" s="39" t="s">
        <v>105</v>
      </c>
      <c r="H140" s="39" t="s">
        <v>729</v>
      </c>
      <c r="I140" s="39" t="s">
        <v>730</v>
      </c>
      <c r="J140" s="44">
        <v>6</v>
      </c>
      <c r="K140" s="44">
        <v>17</v>
      </c>
      <c r="L140" s="44">
        <v>19</v>
      </c>
      <c r="M140" s="53" t="s">
        <v>38</v>
      </c>
      <c r="N140" s="53" t="s">
        <v>38</v>
      </c>
      <c r="O140" s="53" t="s">
        <v>38</v>
      </c>
      <c r="P140" s="44">
        <v>57</v>
      </c>
      <c r="Q140" s="44">
        <v>32</v>
      </c>
      <c r="R140" s="44" t="s">
        <v>1778</v>
      </c>
      <c r="S140" s="44" t="s">
        <v>1779</v>
      </c>
      <c r="T140" s="44" t="s">
        <v>1780</v>
      </c>
      <c r="U140" s="80" t="s">
        <v>1932</v>
      </c>
      <c r="V140" s="94" t="s">
        <v>2159</v>
      </c>
    </row>
    <row r="141" spans="1:22" ht="39.950000000000003" customHeight="1" x14ac:dyDescent="0.2">
      <c r="A141" s="19">
        <v>140</v>
      </c>
      <c r="B141" s="50" t="s">
        <v>135</v>
      </c>
      <c r="C141" s="50"/>
      <c r="D141" s="39" t="s">
        <v>832</v>
      </c>
      <c r="E141" s="39" t="s">
        <v>70</v>
      </c>
      <c r="F141" s="39" t="s">
        <v>690</v>
      </c>
      <c r="G141" s="39" t="s">
        <v>491</v>
      </c>
      <c r="H141" s="39"/>
      <c r="I141" s="39" t="s">
        <v>30</v>
      </c>
      <c r="J141" s="44">
        <v>6</v>
      </c>
      <c r="K141" s="44">
        <v>15</v>
      </c>
      <c r="L141" s="44">
        <v>17</v>
      </c>
      <c r="M141" s="53" t="s">
        <v>38</v>
      </c>
      <c r="N141" s="53" t="s">
        <v>38</v>
      </c>
      <c r="O141" s="53" t="s">
        <v>38</v>
      </c>
      <c r="P141" s="44">
        <v>54</v>
      </c>
      <c r="Q141" s="44">
        <v>31</v>
      </c>
      <c r="R141" s="44" t="s">
        <v>1781</v>
      </c>
      <c r="S141" s="44" t="s">
        <v>1782</v>
      </c>
      <c r="T141" s="44" t="s">
        <v>1783</v>
      </c>
      <c r="U141" s="80" t="s">
        <v>1933</v>
      </c>
      <c r="V141" s="94" t="s">
        <v>2159</v>
      </c>
    </row>
    <row r="142" spans="1:22" ht="39.950000000000003" customHeight="1" x14ac:dyDescent="0.2">
      <c r="A142" s="19">
        <v>141</v>
      </c>
      <c r="B142" s="50" t="s">
        <v>113</v>
      </c>
      <c r="C142" s="50"/>
      <c r="D142" s="51" t="s">
        <v>833</v>
      </c>
      <c r="E142" s="51" t="s">
        <v>89</v>
      </c>
      <c r="F142" s="51" t="s">
        <v>60</v>
      </c>
      <c r="G142" s="51" t="s">
        <v>95</v>
      </c>
      <c r="H142" s="51"/>
      <c r="I142" s="51" t="s">
        <v>93</v>
      </c>
      <c r="J142" s="51">
        <v>6</v>
      </c>
      <c r="K142" s="44">
        <v>12</v>
      </c>
      <c r="L142" s="44">
        <v>17</v>
      </c>
      <c r="M142" s="53" t="s">
        <v>38</v>
      </c>
      <c r="N142" s="53" t="s">
        <v>38</v>
      </c>
      <c r="O142" s="53" t="s">
        <v>38</v>
      </c>
      <c r="P142" s="44">
        <v>41</v>
      </c>
      <c r="Q142" s="44">
        <v>16</v>
      </c>
      <c r="R142" s="44" t="s">
        <v>1784</v>
      </c>
      <c r="S142" s="44" t="s">
        <v>1785</v>
      </c>
      <c r="T142" s="44" t="s">
        <v>1786</v>
      </c>
      <c r="U142" s="80" t="s">
        <v>1934</v>
      </c>
      <c r="V142" s="94" t="s">
        <v>2159</v>
      </c>
    </row>
    <row r="143" spans="1:22" ht="39.950000000000003" customHeight="1" x14ac:dyDescent="0.2">
      <c r="A143" s="19">
        <v>142</v>
      </c>
      <c r="B143" s="50" t="s">
        <v>109</v>
      </c>
      <c r="C143" s="50"/>
      <c r="D143" s="44" t="s">
        <v>834</v>
      </c>
      <c r="E143" s="44" t="s">
        <v>94</v>
      </c>
      <c r="F143" s="44" t="s">
        <v>412</v>
      </c>
      <c r="G143" s="44" t="s">
        <v>95</v>
      </c>
      <c r="H143" s="44"/>
      <c r="I143" s="44" t="s">
        <v>727</v>
      </c>
      <c r="J143" s="44">
        <v>6</v>
      </c>
      <c r="K143" s="44">
        <v>14</v>
      </c>
      <c r="L143" s="44">
        <v>16</v>
      </c>
      <c r="M143" s="53" t="s">
        <v>38</v>
      </c>
      <c r="N143" s="53" t="s">
        <v>38</v>
      </c>
      <c r="O143" s="53" t="s">
        <v>38</v>
      </c>
      <c r="P143" s="44">
        <v>39</v>
      </c>
      <c r="Q143" s="44">
        <v>16</v>
      </c>
      <c r="R143" s="44" t="s">
        <v>1226</v>
      </c>
      <c r="S143" s="44" t="s">
        <v>1787</v>
      </c>
      <c r="T143" s="44" t="s">
        <v>1788</v>
      </c>
      <c r="U143" s="80" t="s">
        <v>1935</v>
      </c>
      <c r="V143" s="94" t="s">
        <v>2159</v>
      </c>
    </row>
    <row r="144" spans="1:22" ht="39.950000000000003" customHeight="1" x14ac:dyDescent="0.2">
      <c r="A144" s="19">
        <v>143</v>
      </c>
      <c r="B144" s="50" t="s">
        <v>135</v>
      </c>
      <c r="C144" s="50" t="s">
        <v>580</v>
      </c>
      <c r="D144" s="39" t="s">
        <v>835</v>
      </c>
      <c r="E144" s="39" t="s">
        <v>61</v>
      </c>
      <c r="F144" s="39" t="s">
        <v>26</v>
      </c>
      <c r="G144" s="39" t="s">
        <v>359</v>
      </c>
      <c r="H144" s="39" t="s">
        <v>26</v>
      </c>
      <c r="I144" s="39" t="s">
        <v>709</v>
      </c>
      <c r="J144" s="44">
        <v>7</v>
      </c>
      <c r="K144" s="44">
        <v>13</v>
      </c>
      <c r="L144" s="44">
        <v>16</v>
      </c>
      <c r="M144" s="53" t="s">
        <v>38</v>
      </c>
      <c r="N144" s="53" t="s">
        <v>38</v>
      </c>
      <c r="O144" s="53" t="s">
        <v>38</v>
      </c>
      <c r="P144" s="44">
        <v>59</v>
      </c>
      <c r="Q144" s="44">
        <v>25</v>
      </c>
      <c r="R144" s="44" t="s">
        <v>1251</v>
      </c>
      <c r="S144" s="44" t="s">
        <v>1789</v>
      </c>
      <c r="T144" s="44" t="s">
        <v>1790</v>
      </c>
      <c r="U144" s="80" t="s">
        <v>1938</v>
      </c>
      <c r="V144" s="94" t="s">
        <v>2159</v>
      </c>
    </row>
    <row r="145" spans="1:22" ht="39.950000000000003" customHeight="1" x14ac:dyDescent="0.55000000000000004">
      <c r="A145" s="19">
        <v>144</v>
      </c>
      <c r="B145" s="50" t="s">
        <v>113</v>
      </c>
      <c r="C145" s="50" t="s">
        <v>580</v>
      </c>
      <c r="D145" s="39" t="s">
        <v>836</v>
      </c>
      <c r="E145" s="39" t="s">
        <v>61</v>
      </c>
      <c r="F145" s="39" t="s">
        <v>26</v>
      </c>
      <c r="G145" s="39" t="s">
        <v>437</v>
      </c>
      <c r="H145" s="39" t="s">
        <v>707</v>
      </c>
      <c r="I145" s="44" t="s">
        <v>708</v>
      </c>
      <c r="J145" s="43">
        <v>7</v>
      </c>
      <c r="K145" s="44">
        <v>8</v>
      </c>
      <c r="L145" s="44">
        <v>7</v>
      </c>
      <c r="M145" s="53" t="s">
        <v>38</v>
      </c>
      <c r="N145" s="53" t="s">
        <v>38</v>
      </c>
      <c r="O145" s="53" t="s">
        <v>38</v>
      </c>
      <c r="P145" s="44">
        <v>47</v>
      </c>
      <c r="Q145" s="44">
        <v>20</v>
      </c>
      <c r="R145" s="44" t="s">
        <v>1791</v>
      </c>
      <c r="S145" s="44" t="s">
        <v>1792</v>
      </c>
      <c r="T145" s="44" t="s">
        <v>1793</v>
      </c>
      <c r="U145" s="81" t="s">
        <v>1939</v>
      </c>
      <c r="V145" s="94" t="s">
        <v>2159</v>
      </c>
    </row>
    <row r="146" spans="1:22" ht="39.950000000000003" customHeight="1" x14ac:dyDescent="0.2">
      <c r="A146" s="19">
        <v>145</v>
      </c>
      <c r="B146" s="50" t="s">
        <v>113</v>
      </c>
      <c r="C146" s="50"/>
      <c r="D146" s="39" t="s">
        <v>837</v>
      </c>
      <c r="E146" s="39" t="s">
        <v>48</v>
      </c>
      <c r="F146" s="39" t="s">
        <v>31</v>
      </c>
      <c r="G146" s="39" t="s">
        <v>706</v>
      </c>
      <c r="H146" s="39"/>
      <c r="I146" s="39" t="s">
        <v>31</v>
      </c>
      <c r="J146" s="44">
        <v>7</v>
      </c>
      <c r="K146" s="44">
        <v>16</v>
      </c>
      <c r="L146" s="44">
        <v>18</v>
      </c>
      <c r="M146" s="53" t="s">
        <v>38</v>
      </c>
      <c r="N146" s="53" t="s">
        <v>38</v>
      </c>
      <c r="O146" s="53" t="s">
        <v>38</v>
      </c>
      <c r="P146" s="44">
        <v>58</v>
      </c>
      <c r="Q146" s="44">
        <v>35</v>
      </c>
      <c r="R146" s="44" t="s">
        <v>1794</v>
      </c>
      <c r="S146" s="44" t="s">
        <v>1215</v>
      </c>
      <c r="T146" s="44" t="s">
        <v>1795</v>
      </c>
      <c r="U146" s="80" t="s">
        <v>1940</v>
      </c>
      <c r="V146" s="94" t="s">
        <v>2159</v>
      </c>
    </row>
    <row r="147" spans="1:22" ht="39.950000000000003" customHeight="1" x14ac:dyDescent="0.2">
      <c r="A147" s="19">
        <v>146</v>
      </c>
      <c r="B147" s="50" t="s">
        <v>113</v>
      </c>
      <c r="C147" s="50"/>
      <c r="D147" s="19" t="s">
        <v>838</v>
      </c>
      <c r="E147" s="19" t="s">
        <v>88</v>
      </c>
      <c r="F147" s="19" t="s">
        <v>27</v>
      </c>
      <c r="G147" s="19" t="s">
        <v>27</v>
      </c>
      <c r="H147" s="19"/>
      <c r="I147" s="19" t="s">
        <v>27</v>
      </c>
      <c r="J147" s="19">
        <v>7</v>
      </c>
      <c r="K147" s="44">
        <v>18</v>
      </c>
      <c r="L147" s="44">
        <v>19</v>
      </c>
      <c r="M147" s="53" t="s">
        <v>38</v>
      </c>
      <c r="N147" s="53" t="s">
        <v>38</v>
      </c>
      <c r="O147" s="53" t="s">
        <v>38</v>
      </c>
      <c r="P147" s="44">
        <v>65</v>
      </c>
      <c r="Q147" s="44">
        <v>35</v>
      </c>
      <c r="R147" s="44" t="s">
        <v>1796</v>
      </c>
      <c r="S147" s="44" t="s">
        <v>1797</v>
      </c>
      <c r="T147" s="44" t="s">
        <v>1798</v>
      </c>
      <c r="U147" s="80" t="s">
        <v>1941</v>
      </c>
      <c r="V147" s="94" t="s">
        <v>2159</v>
      </c>
    </row>
    <row r="148" spans="1:22" ht="39.950000000000003" customHeight="1" x14ac:dyDescent="0.2">
      <c r="A148" s="19">
        <v>147</v>
      </c>
      <c r="B148" s="50" t="s">
        <v>113</v>
      </c>
      <c r="C148" s="50" t="s">
        <v>580</v>
      </c>
      <c r="D148" s="39" t="s">
        <v>839</v>
      </c>
      <c r="E148" s="39" t="s">
        <v>70</v>
      </c>
      <c r="F148" s="39" t="s">
        <v>32</v>
      </c>
      <c r="G148" s="39" t="s">
        <v>32</v>
      </c>
      <c r="H148" s="39" t="s">
        <v>704</v>
      </c>
      <c r="I148" s="39" t="s">
        <v>705</v>
      </c>
      <c r="J148" s="44">
        <v>7</v>
      </c>
      <c r="K148" s="44">
        <v>17</v>
      </c>
      <c r="L148" s="44">
        <v>14</v>
      </c>
      <c r="M148" s="53" t="s">
        <v>38</v>
      </c>
      <c r="N148" s="53" t="s">
        <v>38</v>
      </c>
      <c r="O148" s="53" t="s">
        <v>38</v>
      </c>
      <c r="P148" s="44">
        <v>52</v>
      </c>
      <c r="Q148" s="44">
        <v>26</v>
      </c>
      <c r="R148" s="44" t="s">
        <v>1799</v>
      </c>
      <c r="S148" s="44" t="s">
        <v>1800</v>
      </c>
      <c r="T148" s="44" t="s">
        <v>1801</v>
      </c>
      <c r="U148" s="80" t="s">
        <v>1942</v>
      </c>
      <c r="V148" s="94" t="s">
        <v>2159</v>
      </c>
    </row>
    <row r="149" spans="1:22" ht="39.950000000000003" customHeight="1" x14ac:dyDescent="0.2">
      <c r="A149" s="19">
        <v>148</v>
      </c>
      <c r="B149" s="50" t="s">
        <v>113</v>
      </c>
      <c r="C149" s="50" t="s">
        <v>580</v>
      </c>
      <c r="D149" s="44" t="s">
        <v>840</v>
      </c>
      <c r="E149" s="44" t="s">
        <v>96</v>
      </c>
      <c r="F149" s="44" t="s">
        <v>26</v>
      </c>
      <c r="G149" s="44" t="s">
        <v>439</v>
      </c>
      <c r="H149" s="44" t="s">
        <v>97</v>
      </c>
      <c r="I149" s="44" t="s">
        <v>778</v>
      </c>
      <c r="J149" s="44">
        <v>7</v>
      </c>
      <c r="K149" s="44">
        <v>15</v>
      </c>
      <c r="L149" s="44">
        <v>17</v>
      </c>
      <c r="M149" s="53" t="s">
        <v>38</v>
      </c>
      <c r="N149" s="53" t="s">
        <v>38</v>
      </c>
      <c r="O149" s="53" t="s">
        <v>38</v>
      </c>
      <c r="P149" s="44">
        <v>55</v>
      </c>
      <c r="Q149" s="44">
        <v>18</v>
      </c>
      <c r="R149" s="44" t="s">
        <v>1802</v>
      </c>
      <c r="S149" s="44" t="s">
        <v>1803</v>
      </c>
      <c r="T149" s="44" t="s">
        <v>1804</v>
      </c>
      <c r="U149" s="80" t="s">
        <v>1943</v>
      </c>
      <c r="V149" s="94" t="s">
        <v>2159</v>
      </c>
    </row>
    <row r="150" spans="1:22" ht="39.950000000000003" customHeight="1" x14ac:dyDescent="0.2">
      <c r="A150" s="19">
        <v>149</v>
      </c>
      <c r="B150" s="50" t="s">
        <v>135</v>
      </c>
      <c r="C150" s="50" t="s">
        <v>580</v>
      </c>
      <c r="D150" s="39" t="s">
        <v>841</v>
      </c>
      <c r="E150" s="39" t="s">
        <v>70</v>
      </c>
      <c r="F150" s="39" t="s">
        <v>737</v>
      </c>
      <c r="G150" s="39" t="s">
        <v>26</v>
      </c>
      <c r="H150" s="39" t="s">
        <v>738</v>
      </c>
      <c r="I150" s="39" t="s">
        <v>739</v>
      </c>
      <c r="J150" s="44">
        <v>8</v>
      </c>
      <c r="K150" s="44">
        <v>10</v>
      </c>
      <c r="L150" s="44">
        <v>14</v>
      </c>
      <c r="M150" s="53" t="s">
        <v>38</v>
      </c>
      <c r="N150" s="53" t="s">
        <v>38</v>
      </c>
      <c r="O150" s="53" t="s">
        <v>38</v>
      </c>
      <c r="P150" s="44">
        <v>72</v>
      </c>
      <c r="Q150" s="44">
        <v>35</v>
      </c>
      <c r="R150" s="44" t="s">
        <v>1805</v>
      </c>
      <c r="S150" s="44" t="s">
        <v>1373</v>
      </c>
      <c r="T150" s="44" t="s">
        <v>1806</v>
      </c>
      <c r="U150" s="80" t="s">
        <v>1938</v>
      </c>
      <c r="V150" s="94" t="s">
        <v>2159</v>
      </c>
    </row>
    <row r="151" spans="1:22" ht="39.950000000000003" customHeight="1" x14ac:dyDescent="0.2">
      <c r="A151" s="19">
        <v>150</v>
      </c>
      <c r="B151" s="50" t="s">
        <v>109</v>
      </c>
      <c r="C151" s="50"/>
      <c r="D151" s="44" t="s">
        <v>842</v>
      </c>
      <c r="E151" s="44" t="s">
        <v>98</v>
      </c>
      <c r="F151" s="44" t="s">
        <v>507</v>
      </c>
      <c r="G151" s="44" t="s">
        <v>414</v>
      </c>
      <c r="H151" s="44"/>
      <c r="I151" s="44" t="s">
        <v>99</v>
      </c>
      <c r="J151" s="44">
        <v>8</v>
      </c>
      <c r="K151" s="44">
        <v>7</v>
      </c>
      <c r="L151" s="44">
        <v>8</v>
      </c>
      <c r="M151" s="53" t="s">
        <v>38</v>
      </c>
      <c r="N151" s="53" t="s">
        <v>38</v>
      </c>
      <c r="O151" s="53" t="s">
        <v>38</v>
      </c>
      <c r="P151" s="44">
        <v>54</v>
      </c>
      <c r="Q151" s="44">
        <v>20</v>
      </c>
      <c r="R151" s="44" t="s">
        <v>1807</v>
      </c>
      <c r="S151" s="44" t="s">
        <v>1808</v>
      </c>
      <c r="T151" s="44" t="s">
        <v>1809</v>
      </c>
      <c r="U151" s="80" t="s">
        <v>1944</v>
      </c>
      <c r="V151" s="94" t="s">
        <v>2159</v>
      </c>
    </row>
    <row r="152" spans="1:22" ht="39.950000000000003" customHeight="1" x14ac:dyDescent="0.2">
      <c r="A152" s="19">
        <v>151</v>
      </c>
      <c r="B152" s="50" t="s">
        <v>109</v>
      </c>
      <c r="C152" s="50"/>
      <c r="D152" s="44" t="s">
        <v>843</v>
      </c>
      <c r="E152" s="44" t="s">
        <v>100</v>
      </c>
      <c r="F152" s="44" t="s">
        <v>743</v>
      </c>
      <c r="G152" s="44" t="s">
        <v>46</v>
      </c>
      <c r="H152" s="44"/>
      <c r="I152" s="44" t="s">
        <v>744</v>
      </c>
      <c r="J152" s="44">
        <v>8</v>
      </c>
      <c r="K152" s="44">
        <v>15</v>
      </c>
      <c r="L152" s="44">
        <v>15</v>
      </c>
      <c r="M152" s="53" t="s">
        <v>38</v>
      </c>
      <c r="N152" s="53" t="s">
        <v>38</v>
      </c>
      <c r="O152" s="53" t="s">
        <v>38</v>
      </c>
      <c r="P152" s="44"/>
      <c r="Q152" s="44"/>
      <c r="R152" s="44" t="s">
        <v>1373</v>
      </c>
      <c r="S152" s="44" t="s">
        <v>1810</v>
      </c>
      <c r="T152" s="44" t="s">
        <v>1811</v>
      </c>
      <c r="U152" s="80" t="s">
        <v>1945</v>
      </c>
      <c r="V152" s="94" t="s">
        <v>2159</v>
      </c>
    </row>
    <row r="153" spans="1:22" ht="39.950000000000003" customHeight="1" x14ac:dyDescent="0.2">
      <c r="A153" s="19">
        <v>152</v>
      </c>
      <c r="B153" s="50" t="s">
        <v>109</v>
      </c>
      <c r="C153" s="50" t="s">
        <v>580</v>
      </c>
      <c r="D153" s="39" t="s">
        <v>844</v>
      </c>
      <c r="E153" s="39" t="s">
        <v>90</v>
      </c>
      <c r="F153" s="39" t="s">
        <v>751</v>
      </c>
      <c r="G153" s="39" t="s">
        <v>27</v>
      </c>
      <c r="H153" s="39" t="s">
        <v>507</v>
      </c>
      <c r="I153" s="39" t="s">
        <v>752</v>
      </c>
      <c r="J153" s="44">
        <v>8</v>
      </c>
      <c r="K153" s="44">
        <v>12</v>
      </c>
      <c r="L153" s="44">
        <v>12</v>
      </c>
      <c r="M153" s="53" t="s">
        <v>38</v>
      </c>
      <c r="N153" s="53" t="s">
        <v>38</v>
      </c>
      <c r="O153" s="53" t="s">
        <v>38</v>
      </c>
      <c r="P153" s="44">
        <v>66</v>
      </c>
      <c r="Q153" s="44">
        <v>30</v>
      </c>
      <c r="R153" s="44" t="s">
        <v>1201</v>
      </c>
      <c r="S153" s="44" t="s">
        <v>1373</v>
      </c>
      <c r="T153" s="44" t="s">
        <v>1812</v>
      </c>
      <c r="U153" s="80" t="s">
        <v>1946</v>
      </c>
      <c r="V153" s="94" t="s">
        <v>2159</v>
      </c>
    </row>
    <row r="154" spans="1:22" ht="39.950000000000003" customHeight="1" x14ac:dyDescent="0.2">
      <c r="A154" s="19">
        <v>153</v>
      </c>
      <c r="B154" s="50" t="s">
        <v>113</v>
      </c>
      <c r="C154" s="50" t="s">
        <v>580</v>
      </c>
      <c r="D154" s="51" t="s">
        <v>845</v>
      </c>
      <c r="E154" s="51" t="s">
        <v>82</v>
      </c>
      <c r="F154" s="51" t="s">
        <v>758</v>
      </c>
      <c r="G154" s="51" t="s">
        <v>759</v>
      </c>
      <c r="H154" s="51" t="s">
        <v>710</v>
      </c>
      <c r="I154" s="51" t="s">
        <v>760</v>
      </c>
      <c r="J154" s="51">
        <v>8</v>
      </c>
      <c r="K154" s="44">
        <v>11</v>
      </c>
      <c r="L154" s="44">
        <v>15</v>
      </c>
      <c r="M154" s="53" t="s">
        <v>38</v>
      </c>
      <c r="N154" s="53" t="s">
        <v>38</v>
      </c>
      <c r="O154" s="53" t="s">
        <v>38</v>
      </c>
      <c r="P154" s="44">
        <v>51</v>
      </c>
      <c r="Q154" s="44">
        <v>27</v>
      </c>
      <c r="R154" s="44" t="s">
        <v>1226</v>
      </c>
      <c r="S154" s="44" t="s">
        <v>1813</v>
      </c>
      <c r="T154" s="44" t="s">
        <v>1814</v>
      </c>
      <c r="U154" s="80" t="s">
        <v>1947</v>
      </c>
      <c r="V154" s="94" t="s">
        <v>2159</v>
      </c>
    </row>
    <row r="155" spans="1:22" ht="39.950000000000003" customHeight="1" x14ac:dyDescent="0.2">
      <c r="A155" s="19">
        <v>154</v>
      </c>
      <c r="B155" s="50" t="s">
        <v>109</v>
      </c>
      <c r="C155" s="50" t="s">
        <v>580</v>
      </c>
      <c r="D155" s="20" t="s">
        <v>846</v>
      </c>
      <c r="E155" s="20" t="s">
        <v>84</v>
      </c>
      <c r="F155" s="51" t="s">
        <v>767</v>
      </c>
      <c r="G155" s="20" t="s">
        <v>27</v>
      </c>
      <c r="H155" s="20" t="s">
        <v>27</v>
      </c>
      <c r="I155" s="20" t="s">
        <v>768</v>
      </c>
      <c r="J155" s="20">
        <v>8</v>
      </c>
      <c r="K155" s="44"/>
      <c r="L155" s="44">
        <v>14</v>
      </c>
      <c r="M155" s="53" t="s">
        <v>38</v>
      </c>
      <c r="N155" s="53" t="s">
        <v>38</v>
      </c>
      <c r="O155" s="53" t="s">
        <v>38</v>
      </c>
      <c r="P155" s="44">
        <v>54</v>
      </c>
      <c r="Q155" s="44">
        <v>34</v>
      </c>
      <c r="R155" s="44" t="s">
        <v>1373</v>
      </c>
      <c r="S155" s="44" t="s">
        <v>1201</v>
      </c>
      <c r="T155" s="44" t="s">
        <v>1815</v>
      </c>
      <c r="U155" s="80" t="s">
        <v>1948</v>
      </c>
      <c r="V155" s="94" t="s">
        <v>2159</v>
      </c>
    </row>
    <row r="156" spans="1:22" ht="39.950000000000003" customHeight="1" x14ac:dyDescent="0.2">
      <c r="A156" s="19">
        <v>155</v>
      </c>
      <c r="B156" s="50" t="s">
        <v>113</v>
      </c>
      <c r="C156" s="50" t="s">
        <v>580</v>
      </c>
      <c r="D156" s="44" t="s">
        <v>847</v>
      </c>
      <c r="E156" s="44" t="s">
        <v>101</v>
      </c>
      <c r="F156" s="44" t="s">
        <v>476</v>
      </c>
      <c r="G156" s="44" t="s">
        <v>476</v>
      </c>
      <c r="H156" s="44" t="s">
        <v>476</v>
      </c>
      <c r="I156" s="44" t="s">
        <v>476</v>
      </c>
      <c r="J156" s="44">
        <v>9</v>
      </c>
      <c r="K156" s="44">
        <v>17</v>
      </c>
      <c r="L156" s="44">
        <v>17</v>
      </c>
      <c r="M156" s="53" t="s">
        <v>38</v>
      </c>
      <c r="N156" s="53" t="s">
        <v>38</v>
      </c>
      <c r="O156" s="53" t="s">
        <v>38</v>
      </c>
      <c r="P156" s="44">
        <v>42</v>
      </c>
      <c r="Q156" s="44">
        <v>20</v>
      </c>
      <c r="R156" s="44" t="s">
        <v>1373</v>
      </c>
      <c r="S156" s="44" t="s">
        <v>1816</v>
      </c>
      <c r="T156" s="44" t="s">
        <v>1817</v>
      </c>
      <c r="U156" s="80" t="s">
        <v>1949</v>
      </c>
      <c r="V156" s="94" t="s">
        <v>2159</v>
      </c>
    </row>
    <row r="157" spans="1:22" ht="39.950000000000003" customHeight="1" x14ac:dyDescent="0.2">
      <c r="A157" s="19">
        <v>156</v>
      </c>
      <c r="B157" s="50" t="s">
        <v>113</v>
      </c>
      <c r="C157" s="50"/>
      <c r="D157" s="44" t="s">
        <v>848</v>
      </c>
      <c r="E157" s="44" t="s">
        <v>96</v>
      </c>
      <c r="F157" s="44" t="s">
        <v>790</v>
      </c>
      <c r="G157" s="44" t="s">
        <v>791</v>
      </c>
      <c r="H157" s="44"/>
      <c r="I157" s="44" t="s">
        <v>792</v>
      </c>
      <c r="J157" s="44">
        <v>9</v>
      </c>
      <c r="K157" s="44">
        <v>16</v>
      </c>
      <c r="L157" s="44">
        <v>13</v>
      </c>
      <c r="M157" s="53" t="s">
        <v>38</v>
      </c>
      <c r="N157" s="53" t="s">
        <v>38</v>
      </c>
      <c r="O157" s="53" t="s">
        <v>38</v>
      </c>
      <c r="P157" s="44">
        <v>40</v>
      </c>
      <c r="Q157" s="44">
        <v>10</v>
      </c>
      <c r="R157" s="44" t="s">
        <v>1818</v>
      </c>
      <c r="S157" s="44" t="s">
        <v>1819</v>
      </c>
      <c r="T157" s="44" t="s">
        <v>1820</v>
      </c>
      <c r="U157" s="80" t="s">
        <v>1950</v>
      </c>
      <c r="V157" s="94" t="s">
        <v>2159</v>
      </c>
    </row>
    <row r="158" spans="1:22" ht="39.950000000000003" customHeight="1" x14ac:dyDescent="0.2">
      <c r="A158" s="19">
        <v>157</v>
      </c>
      <c r="B158" s="50" t="s">
        <v>135</v>
      </c>
      <c r="C158" s="50" t="s">
        <v>580</v>
      </c>
      <c r="D158" s="44" t="s">
        <v>849</v>
      </c>
      <c r="E158" s="44" t="s">
        <v>71</v>
      </c>
      <c r="F158" s="44" t="s">
        <v>358</v>
      </c>
      <c r="G158" s="44" t="s">
        <v>714</v>
      </c>
      <c r="H158" s="44" t="s">
        <v>713</v>
      </c>
      <c r="I158" s="44" t="s">
        <v>715</v>
      </c>
      <c r="J158" s="44">
        <v>9</v>
      </c>
      <c r="K158" s="44">
        <v>18</v>
      </c>
      <c r="L158" s="44">
        <v>16</v>
      </c>
      <c r="M158" s="53" t="s">
        <v>38</v>
      </c>
      <c r="N158" s="53" t="s">
        <v>38</v>
      </c>
      <c r="O158" s="53" t="s">
        <v>38</v>
      </c>
      <c r="P158" s="44">
        <v>52</v>
      </c>
      <c r="Q158" s="44">
        <v>22</v>
      </c>
      <c r="R158" s="44" t="s">
        <v>1821</v>
      </c>
      <c r="S158" s="44" t="s">
        <v>1373</v>
      </c>
      <c r="T158" s="44" t="s">
        <v>1822</v>
      </c>
      <c r="U158" s="80" t="s">
        <v>1951</v>
      </c>
      <c r="V158" s="94" t="s">
        <v>2159</v>
      </c>
    </row>
    <row r="159" spans="1:22" ht="39.950000000000003" customHeight="1" x14ac:dyDescent="0.2">
      <c r="A159" s="19">
        <v>158</v>
      </c>
      <c r="B159" s="50" t="s">
        <v>135</v>
      </c>
      <c r="C159" s="50" t="s">
        <v>580</v>
      </c>
      <c r="D159" s="39" t="s">
        <v>850</v>
      </c>
      <c r="E159" s="39" t="s">
        <v>71</v>
      </c>
      <c r="F159" s="39" t="s">
        <v>358</v>
      </c>
      <c r="G159" s="39" t="s">
        <v>358</v>
      </c>
      <c r="H159" s="39" t="s">
        <v>358</v>
      </c>
      <c r="I159" s="39" t="s">
        <v>358</v>
      </c>
      <c r="J159" s="44">
        <v>9</v>
      </c>
      <c r="K159" s="44">
        <v>13</v>
      </c>
      <c r="L159" s="44">
        <v>17</v>
      </c>
      <c r="M159" s="53" t="s">
        <v>38</v>
      </c>
      <c r="N159" s="53" t="s">
        <v>38</v>
      </c>
      <c r="O159" s="53" t="s">
        <v>38</v>
      </c>
      <c r="P159" s="44">
        <v>47</v>
      </c>
      <c r="Q159" s="44">
        <v>18</v>
      </c>
      <c r="R159" s="44" t="s">
        <v>1823</v>
      </c>
      <c r="S159" s="44" t="s">
        <v>1824</v>
      </c>
      <c r="T159" s="44" t="s">
        <v>1825</v>
      </c>
      <c r="U159" s="80" t="s">
        <v>1952</v>
      </c>
      <c r="V159" s="94" t="s">
        <v>2159</v>
      </c>
    </row>
    <row r="160" spans="1:22" ht="39.950000000000003" customHeight="1" x14ac:dyDescent="0.2">
      <c r="A160" s="19">
        <v>159</v>
      </c>
      <c r="B160" s="50" t="s">
        <v>113</v>
      </c>
      <c r="C160" s="50" t="s">
        <v>580</v>
      </c>
      <c r="D160" s="44" t="s">
        <v>851</v>
      </c>
      <c r="E160" s="44" t="s">
        <v>70</v>
      </c>
      <c r="F160" s="44" t="s">
        <v>102</v>
      </c>
      <c r="G160" s="44" t="s">
        <v>710</v>
      </c>
      <c r="H160" s="44" t="s">
        <v>711</v>
      </c>
      <c r="I160" s="44" t="s">
        <v>712</v>
      </c>
      <c r="J160" s="44">
        <v>9</v>
      </c>
      <c r="K160" s="44">
        <v>18</v>
      </c>
      <c r="L160" s="44">
        <v>18</v>
      </c>
      <c r="M160" s="53" t="s">
        <v>38</v>
      </c>
      <c r="N160" s="53" t="s">
        <v>38</v>
      </c>
      <c r="O160" s="53" t="s">
        <v>38</v>
      </c>
      <c r="P160" s="44">
        <v>39</v>
      </c>
      <c r="Q160" s="44">
        <v>9.5</v>
      </c>
      <c r="R160" s="44" t="s">
        <v>1826</v>
      </c>
      <c r="S160" s="44" t="s">
        <v>1810</v>
      </c>
      <c r="T160" s="44" t="s">
        <v>1827</v>
      </c>
      <c r="U160" s="80" t="s">
        <v>1953</v>
      </c>
      <c r="V160" s="94" t="s">
        <v>2159</v>
      </c>
    </row>
    <row r="161" spans="1:22" ht="39.950000000000003" customHeight="1" x14ac:dyDescent="0.55000000000000004">
      <c r="A161" s="19">
        <v>160</v>
      </c>
      <c r="B161" s="50" t="s">
        <v>113</v>
      </c>
      <c r="C161" s="50" t="s">
        <v>580</v>
      </c>
      <c r="D161" s="39" t="s">
        <v>852</v>
      </c>
      <c r="E161" s="39" t="s">
        <v>104</v>
      </c>
      <c r="F161" s="39" t="s">
        <v>53</v>
      </c>
      <c r="G161" s="39" t="s">
        <v>722</v>
      </c>
      <c r="H161" s="39" t="s">
        <v>53</v>
      </c>
      <c r="I161" s="39" t="s">
        <v>723</v>
      </c>
      <c r="J161" s="44">
        <v>10</v>
      </c>
      <c r="K161" s="44">
        <v>9</v>
      </c>
      <c r="L161" s="44">
        <v>15</v>
      </c>
      <c r="M161" s="53" t="s">
        <v>38</v>
      </c>
      <c r="N161" s="53" t="s">
        <v>38</v>
      </c>
      <c r="O161" s="53" t="s">
        <v>38</v>
      </c>
      <c r="P161" s="44">
        <v>44</v>
      </c>
      <c r="Q161" s="44">
        <v>19</v>
      </c>
      <c r="R161" s="44" t="s">
        <v>1373</v>
      </c>
      <c r="S161" s="44" t="s">
        <v>1828</v>
      </c>
      <c r="T161" s="44" t="s">
        <v>1829</v>
      </c>
      <c r="U161" s="79" t="s">
        <v>1954</v>
      </c>
      <c r="V161" s="94" t="s">
        <v>2159</v>
      </c>
    </row>
    <row r="162" spans="1:22" ht="39.950000000000003" customHeight="1" x14ac:dyDescent="0.2">
      <c r="A162" s="19">
        <v>161</v>
      </c>
      <c r="B162" s="50" t="s">
        <v>109</v>
      </c>
      <c r="C162" s="50" t="s">
        <v>580</v>
      </c>
      <c r="D162" s="16" t="s">
        <v>853</v>
      </c>
      <c r="E162" s="16" t="s">
        <v>82</v>
      </c>
      <c r="F162" s="16" t="s">
        <v>740</v>
      </c>
      <c r="G162" s="16" t="s">
        <v>105</v>
      </c>
      <c r="H162" s="16" t="s">
        <v>105</v>
      </c>
      <c r="I162" s="16" t="s">
        <v>761</v>
      </c>
      <c r="J162" s="51">
        <v>10</v>
      </c>
      <c r="K162" s="44">
        <v>14</v>
      </c>
      <c r="L162" s="44">
        <v>17</v>
      </c>
      <c r="M162" s="53" t="s">
        <v>38</v>
      </c>
      <c r="N162" s="53" t="s">
        <v>38</v>
      </c>
      <c r="O162" s="53" t="s">
        <v>38</v>
      </c>
      <c r="P162" s="44">
        <v>54</v>
      </c>
      <c r="Q162" s="44">
        <v>21</v>
      </c>
      <c r="R162" s="44" t="s">
        <v>1830</v>
      </c>
      <c r="S162" s="44" t="s">
        <v>1831</v>
      </c>
      <c r="T162" s="44" t="s">
        <v>1832</v>
      </c>
      <c r="U162" s="82" t="s">
        <v>1955</v>
      </c>
      <c r="V162" s="94" t="s">
        <v>2159</v>
      </c>
    </row>
    <row r="163" spans="1:22" ht="39.950000000000003" customHeight="1" x14ac:dyDescent="0.2">
      <c r="A163" s="19">
        <v>162</v>
      </c>
      <c r="B163" s="50" t="s">
        <v>109</v>
      </c>
      <c r="C163" s="50" t="s">
        <v>580</v>
      </c>
      <c r="D163" s="39" t="s">
        <v>854</v>
      </c>
      <c r="E163" s="39" t="s">
        <v>78</v>
      </c>
      <c r="F163" s="39" t="s">
        <v>374</v>
      </c>
      <c r="G163" s="39" t="s">
        <v>724</v>
      </c>
      <c r="H163" s="39" t="s">
        <v>725</v>
      </c>
      <c r="I163" s="39" t="s">
        <v>19</v>
      </c>
      <c r="J163" s="44">
        <v>10</v>
      </c>
      <c r="K163" s="44">
        <v>10</v>
      </c>
      <c r="L163" s="44">
        <v>15</v>
      </c>
      <c r="M163" s="53" t="s">
        <v>38</v>
      </c>
      <c r="N163" s="53" t="s">
        <v>38</v>
      </c>
      <c r="O163" s="53" t="s">
        <v>38</v>
      </c>
      <c r="P163" s="44">
        <v>46</v>
      </c>
      <c r="Q163" s="44">
        <v>22</v>
      </c>
      <c r="R163" s="44" t="s">
        <v>1833</v>
      </c>
      <c r="S163" s="44" t="s">
        <v>1834</v>
      </c>
      <c r="T163" s="44" t="s">
        <v>1835</v>
      </c>
      <c r="U163" s="80" t="s">
        <v>1956</v>
      </c>
      <c r="V163" s="94" t="s">
        <v>2159</v>
      </c>
    </row>
    <row r="164" spans="1:22" ht="39.950000000000003" customHeight="1" x14ac:dyDescent="0.2">
      <c r="A164" s="19">
        <v>163</v>
      </c>
      <c r="B164" s="50" t="s">
        <v>109</v>
      </c>
      <c r="C164" s="50"/>
      <c r="D164" s="44" t="s">
        <v>855</v>
      </c>
      <c r="E164" s="44" t="s">
        <v>106</v>
      </c>
      <c r="F164" s="44" t="s">
        <v>400</v>
      </c>
      <c r="G164" s="44" t="s">
        <v>400</v>
      </c>
      <c r="H164" s="44"/>
      <c r="I164" s="44" t="s">
        <v>779</v>
      </c>
      <c r="J164" s="44">
        <v>10</v>
      </c>
      <c r="K164" s="44">
        <v>13</v>
      </c>
      <c r="L164" s="44">
        <v>17</v>
      </c>
      <c r="M164" s="53" t="s">
        <v>38</v>
      </c>
      <c r="N164" s="54" t="s">
        <v>38</v>
      </c>
      <c r="O164" s="54" t="s">
        <v>38</v>
      </c>
      <c r="P164" s="44">
        <v>36</v>
      </c>
      <c r="Q164" s="44">
        <v>8</v>
      </c>
      <c r="R164" s="44" t="s">
        <v>1836</v>
      </c>
      <c r="S164" s="44" t="s">
        <v>1837</v>
      </c>
      <c r="T164" s="44" t="s">
        <v>1838</v>
      </c>
      <c r="U164" s="80" t="s">
        <v>1957</v>
      </c>
      <c r="V164" s="94" t="s">
        <v>2159</v>
      </c>
    </row>
    <row r="165" spans="1:22" ht="39.950000000000003" customHeight="1" x14ac:dyDescent="0.55000000000000004">
      <c r="A165" s="19">
        <v>164</v>
      </c>
      <c r="B165" s="50" t="s">
        <v>109</v>
      </c>
      <c r="C165" s="50"/>
      <c r="D165" s="44" t="s">
        <v>701</v>
      </c>
      <c r="E165" s="44" t="s">
        <v>91</v>
      </c>
      <c r="F165" s="44" t="s">
        <v>412</v>
      </c>
      <c r="G165" s="44" t="s">
        <v>763</v>
      </c>
      <c r="H165" s="44"/>
      <c r="I165" s="44" t="s">
        <v>25</v>
      </c>
      <c r="J165" s="44">
        <v>10</v>
      </c>
      <c r="K165" s="44">
        <v>12</v>
      </c>
      <c r="L165" s="44">
        <v>16</v>
      </c>
      <c r="M165" s="53" t="s">
        <v>38</v>
      </c>
      <c r="N165" s="53" t="s">
        <v>38</v>
      </c>
      <c r="O165" s="53" t="s">
        <v>38</v>
      </c>
      <c r="P165" s="44">
        <v>41</v>
      </c>
      <c r="Q165" s="44">
        <v>14</v>
      </c>
      <c r="R165" s="44" t="s">
        <v>1205</v>
      </c>
      <c r="S165" s="44" t="s">
        <v>1839</v>
      </c>
      <c r="T165" s="44" t="s">
        <v>1840</v>
      </c>
      <c r="U165" s="79" t="s">
        <v>1958</v>
      </c>
      <c r="V165" s="94" t="s">
        <v>2159</v>
      </c>
    </row>
    <row r="166" spans="1:22" ht="39.950000000000003" customHeight="1" x14ac:dyDescent="0.55000000000000004">
      <c r="A166" s="19">
        <v>165</v>
      </c>
      <c r="B166" s="50" t="s">
        <v>135</v>
      </c>
      <c r="C166" s="50"/>
      <c r="D166" s="44" t="s">
        <v>784</v>
      </c>
      <c r="E166" s="44" t="s">
        <v>96</v>
      </c>
      <c r="F166" s="44" t="s">
        <v>58</v>
      </c>
      <c r="G166" s="44" t="s">
        <v>58</v>
      </c>
      <c r="H166" s="44" t="s">
        <v>785</v>
      </c>
      <c r="I166" s="44" t="s">
        <v>786</v>
      </c>
      <c r="J166" s="44">
        <v>10</v>
      </c>
      <c r="K166" s="44"/>
      <c r="L166" s="44"/>
      <c r="M166" s="53"/>
      <c r="N166" s="53"/>
      <c r="O166" s="53"/>
      <c r="P166" s="44">
        <v>40</v>
      </c>
      <c r="Q166" s="44">
        <v>16</v>
      </c>
      <c r="R166" s="44" t="s">
        <v>1841</v>
      </c>
      <c r="S166" s="44" t="s">
        <v>1842</v>
      </c>
      <c r="T166" s="44" t="s">
        <v>1843</v>
      </c>
      <c r="U166" s="79" t="s">
        <v>1959</v>
      </c>
      <c r="V166" s="94" t="s">
        <v>2159</v>
      </c>
    </row>
    <row r="167" spans="1:22" ht="39.950000000000003" customHeight="1" x14ac:dyDescent="0.2">
      <c r="A167" s="19">
        <v>166</v>
      </c>
      <c r="B167" s="50" t="s">
        <v>135</v>
      </c>
      <c r="C167" s="50" t="s">
        <v>580</v>
      </c>
      <c r="D167" s="39" t="s">
        <v>856</v>
      </c>
      <c r="E167" s="39" t="s">
        <v>71</v>
      </c>
      <c r="F167" s="39" t="s">
        <v>49</v>
      </c>
      <c r="G167" s="39" t="s">
        <v>49</v>
      </c>
      <c r="H167" s="39" t="s">
        <v>49</v>
      </c>
      <c r="I167" s="39" t="s">
        <v>49</v>
      </c>
      <c r="J167" s="44" t="s">
        <v>788</v>
      </c>
      <c r="K167" s="44">
        <v>16</v>
      </c>
      <c r="L167" s="44"/>
      <c r="M167" s="53" t="s">
        <v>38</v>
      </c>
      <c r="N167" s="53" t="s">
        <v>38</v>
      </c>
      <c r="O167" s="53" t="s">
        <v>38</v>
      </c>
      <c r="P167" s="44">
        <v>49</v>
      </c>
      <c r="Q167" s="44">
        <v>22</v>
      </c>
      <c r="R167" s="44" t="s">
        <v>1755</v>
      </c>
      <c r="S167" s="44" t="s">
        <v>1205</v>
      </c>
      <c r="T167" s="44" t="s">
        <v>1844</v>
      </c>
      <c r="U167" s="80" t="s">
        <v>1960</v>
      </c>
      <c r="V167" s="94" t="s">
        <v>2159</v>
      </c>
    </row>
    <row r="168" spans="1:22" ht="39.950000000000003" customHeight="1" x14ac:dyDescent="0.2">
      <c r="A168" s="19">
        <v>167</v>
      </c>
      <c r="B168" s="50" t="s">
        <v>113</v>
      </c>
      <c r="C168" s="50" t="s">
        <v>580</v>
      </c>
      <c r="D168" s="39" t="s">
        <v>857</v>
      </c>
      <c r="E168" s="39" t="s">
        <v>71</v>
      </c>
      <c r="F168" s="39"/>
      <c r="G168" s="39"/>
      <c r="H168" s="39" t="s">
        <v>717</v>
      </c>
      <c r="I168" s="39" t="s">
        <v>554</v>
      </c>
      <c r="J168" s="44" t="s">
        <v>788</v>
      </c>
      <c r="K168" s="44">
        <v>18</v>
      </c>
      <c r="L168" s="44">
        <v>19</v>
      </c>
      <c r="M168" s="53" t="s">
        <v>38</v>
      </c>
      <c r="N168" s="53" t="s">
        <v>38</v>
      </c>
      <c r="O168" s="53" t="s">
        <v>38</v>
      </c>
      <c r="P168" s="44">
        <v>45</v>
      </c>
      <c r="Q168" s="44">
        <v>15</v>
      </c>
      <c r="R168" s="44" t="s">
        <v>1747</v>
      </c>
      <c r="S168" s="44" t="s">
        <v>1845</v>
      </c>
      <c r="T168" s="44" t="s">
        <v>1846</v>
      </c>
      <c r="U168" s="95"/>
      <c r="V168" s="94" t="s">
        <v>2159</v>
      </c>
    </row>
    <row r="169" spans="1:22" ht="39.950000000000003" customHeight="1" x14ac:dyDescent="0.2">
      <c r="A169" s="19">
        <v>168</v>
      </c>
      <c r="B169" s="50" t="s">
        <v>135</v>
      </c>
      <c r="C169" s="50" t="s">
        <v>580</v>
      </c>
      <c r="D169" s="39" t="s">
        <v>858</v>
      </c>
      <c r="E169" s="39" t="s">
        <v>71</v>
      </c>
      <c r="F169" s="39" t="s">
        <v>58</v>
      </c>
      <c r="G169" s="39" t="s">
        <v>58</v>
      </c>
      <c r="H169" s="39" t="s">
        <v>58</v>
      </c>
      <c r="I169" s="39" t="s">
        <v>716</v>
      </c>
      <c r="J169" s="44" t="s">
        <v>788</v>
      </c>
      <c r="K169" s="44">
        <v>14</v>
      </c>
      <c r="L169" s="44">
        <v>19</v>
      </c>
      <c r="M169" s="53" t="s">
        <v>38</v>
      </c>
      <c r="N169" s="53" t="s">
        <v>38</v>
      </c>
      <c r="O169" s="53" t="s">
        <v>38</v>
      </c>
      <c r="P169" s="44">
        <v>48</v>
      </c>
      <c r="Q169" s="44">
        <v>23</v>
      </c>
      <c r="R169" s="44" t="s">
        <v>1255</v>
      </c>
      <c r="S169" s="44" t="s">
        <v>1221</v>
      </c>
      <c r="T169" s="44" t="s">
        <v>1847</v>
      </c>
      <c r="U169" s="96" t="s">
        <v>1961</v>
      </c>
      <c r="V169" s="94" t="s">
        <v>2159</v>
      </c>
    </row>
    <row r="170" spans="1:22" ht="39.950000000000003" customHeight="1" x14ac:dyDescent="0.55000000000000004">
      <c r="A170" s="19">
        <v>169</v>
      </c>
      <c r="B170" s="50" t="s">
        <v>109</v>
      </c>
      <c r="C170" s="50"/>
      <c r="D170" s="39" t="s">
        <v>859</v>
      </c>
      <c r="E170" s="39" t="s">
        <v>82</v>
      </c>
      <c r="F170" s="39" t="s">
        <v>793</v>
      </c>
      <c r="G170" s="39" t="s">
        <v>794</v>
      </c>
      <c r="H170" s="39" t="s">
        <v>795</v>
      </c>
      <c r="I170" s="39" t="s">
        <v>796</v>
      </c>
      <c r="J170" s="44" t="s">
        <v>788</v>
      </c>
      <c r="K170" s="44">
        <v>13</v>
      </c>
      <c r="L170" s="44">
        <v>16</v>
      </c>
      <c r="M170" s="53" t="s">
        <v>38</v>
      </c>
      <c r="N170" s="53" t="s">
        <v>38</v>
      </c>
      <c r="O170" s="53" t="s">
        <v>38</v>
      </c>
      <c r="P170" s="44">
        <v>47</v>
      </c>
      <c r="Q170" s="44">
        <v>20</v>
      </c>
      <c r="R170" s="44" t="s">
        <v>1848</v>
      </c>
      <c r="S170" s="44" t="s">
        <v>1849</v>
      </c>
      <c r="T170" s="44" t="s">
        <v>1850</v>
      </c>
      <c r="U170" s="85" t="s">
        <v>1962</v>
      </c>
      <c r="V170" s="94" t="s">
        <v>2159</v>
      </c>
    </row>
    <row r="171" spans="1:22" ht="39.950000000000003" customHeight="1" x14ac:dyDescent="0.2">
      <c r="A171" s="19">
        <v>170</v>
      </c>
      <c r="B171" s="50" t="s">
        <v>109</v>
      </c>
      <c r="C171" s="50"/>
      <c r="D171" s="39" t="s">
        <v>860</v>
      </c>
      <c r="E171" s="39" t="s">
        <v>87</v>
      </c>
      <c r="F171" s="39" t="s">
        <v>476</v>
      </c>
      <c r="G171" s="39" t="s">
        <v>476</v>
      </c>
      <c r="H171" s="39" t="s">
        <v>476</v>
      </c>
      <c r="I171" s="39" t="s">
        <v>476</v>
      </c>
      <c r="J171" s="44" t="s">
        <v>788</v>
      </c>
      <c r="K171" s="44">
        <v>10</v>
      </c>
      <c r="L171" s="44">
        <v>16</v>
      </c>
      <c r="M171" s="53" t="s">
        <v>38</v>
      </c>
      <c r="N171" s="53" t="s">
        <v>38</v>
      </c>
      <c r="O171" s="53" t="s">
        <v>38</v>
      </c>
      <c r="P171" s="44">
        <v>40</v>
      </c>
      <c r="Q171" s="44">
        <v>12</v>
      </c>
      <c r="R171" s="44" t="s">
        <v>1511</v>
      </c>
      <c r="S171" s="44" t="s">
        <v>1819</v>
      </c>
      <c r="T171" s="44" t="s">
        <v>1851</v>
      </c>
      <c r="U171" s="49"/>
      <c r="V171" s="94" t="s">
        <v>2159</v>
      </c>
    </row>
    <row r="172" spans="1:22" ht="39.950000000000003" customHeight="1" x14ac:dyDescent="0.55000000000000004">
      <c r="A172" s="19">
        <v>171</v>
      </c>
      <c r="B172" s="50" t="s">
        <v>109</v>
      </c>
      <c r="C172" s="50" t="s">
        <v>580</v>
      </c>
      <c r="D172" s="39" t="s">
        <v>861</v>
      </c>
      <c r="E172" s="39" t="s">
        <v>85</v>
      </c>
      <c r="F172" s="39" t="s">
        <v>58</v>
      </c>
      <c r="G172" s="39" t="s">
        <v>95</v>
      </c>
      <c r="H172" s="39" t="s">
        <v>58</v>
      </c>
      <c r="I172" s="39" t="s">
        <v>787</v>
      </c>
      <c r="J172" s="44" t="s">
        <v>788</v>
      </c>
      <c r="K172" s="44"/>
      <c r="L172" s="44">
        <v>18</v>
      </c>
      <c r="M172" s="53" t="s">
        <v>38</v>
      </c>
      <c r="N172" s="53" t="s">
        <v>38</v>
      </c>
      <c r="O172" s="53" t="s">
        <v>38</v>
      </c>
      <c r="P172" s="44">
        <v>38</v>
      </c>
      <c r="Q172" s="44">
        <v>15</v>
      </c>
      <c r="R172" s="44" t="s">
        <v>1373</v>
      </c>
      <c r="S172" s="44" t="s">
        <v>1373</v>
      </c>
      <c r="T172" s="44" t="s">
        <v>1854</v>
      </c>
      <c r="U172" s="85" t="s">
        <v>1963</v>
      </c>
      <c r="V172" s="94" t="s">
        <v>2159</v>
      </c>
    </row>
    <row r="173" spans="1:22" ht="39.950000000000003" customHeight="1" x14ac:dyDescent="0.2">
      <c r="A173" s="19">
        <v>172</v>
      </c>
      <c r="B173" s="50" t="s">
        <v>113</v>
      </c>
      <c r="C173" s="50"/>
      <c r="D173" s="39" t="s">
        <v>103</v>
      </c>
      <c r="E173" s="39" t="s">
        <v>88</v>
      </c>
      <c r="F173" s="39" t="s">
        <v>800</v>
      </c>
      <c r="G173" s="39" t="s">
        <v>800</v>
      </c>
      <c r="H173" s="39"/>
      <c r="I173" s="39" t="s">
        <v>801</v>
      </c>
      <c r="J173" s="44" t="s">
        <v>788</v>
      </c>
      <c r="K173" s="44"/>
      <c r="L173" s="44">
        <v>15</v>
      </c>
      <c r="M173" s="53"/>
      <c r="N173" s="53" t="s">
        <v>38</v>
      </c>
      <c r="O173" s="53" t="s">
        <v>38</v>
      </c>
      <c r="P173" s="44">
        <v>43</v>
      </c>
      <c r="Q173" s="44">
        <v>20</v>
      </c>
      <c r="R173" s="44" t="s">
        <v>1221</v>
      </c>
      <c r="S173" s="44" t="s">
        <v>1852</v>
      </c>
      <c r="T173" s="44" t="s">
        <v>1853</v>
      </c>
      <c r="U173" s="49"/>
      <c r="V173" s="94" t="s">
        <v>2159</v>
      </c>
    </row>
    <row r="174" spans="1:22" ht="39.950000000000003" customHeight="1" x14ac:dyDescent="0.2">
      <c r="A174" s="19">
        <v>173</v>
      </c>
      <c r="B174" s="13" t="s">
        <v>109</v>
      </c>
      <c r="C174" s="13" t="s">
        <v>580</v>
      </c>
      <c r="D174" s="13" t="s">
        <v>110</v>
      </c>
      <c r="E174" s="13" t="s">
        <v>111</v>
      </c>
      <c r="F174" s="13" t="s">
        <v>863</v>
      </c>
      <c r="G174" s="13" t="s">
        <v>864</v>
      </c>
      <c r="H174" s="13" t="s">
        <v>864</v>
      </c>
      <c r="I174" s="13" t="s">
        <v>865</v>
      </c>
      <c r="J174" s="13">
        <v>1</v>
      </c>
      <c r="K174" s="19">
        <v>16</v>
      </c>
      <c r="L174" s="19">
        <v>18</v>
      </c>
      <c r="M174" s="15" t="s">
        <v>112</v>
      </c>
      <c r="N174" s="15" t="s">
        <v>112</v>
      </c>
      <c r="O174" s="15" t="s">
        <v>112</v>
      </c>
      <c r="P174" s="19">
        <v>38</v>
      </c>
      <c r="Q174" s="25"/>
      <c r="R174" s="49"/>
      <c r="S174" s="25" t="s">
        <v>1200</v>
      </c>
      <c r="T174" s="25" t="s">
        <v>1207</v>
      </c>
      <c r="U174" s="84" t="s">
        <v>2015</v>
      </c>
      <c r="V174" s="93" t="s">
        <v>2158</v>
      </c>
    </row>
    <row r="175" spans="1:22" ht="39.950000000000003" customHeight="1" x14ac:dyDescent="0.2">
      <c r="A175" s="19">
        <v>174</v>
      </c>
      <c r="B175" s="13" t="s">
        <v>113</v>
      </c>
      <c r="C175" s="13" t="s">
        <v>580</v>
      </c>
      <c r="D175" s="13" t="s">
        <v>114</v>
      </c>
      <c r="E175" s="16" t="s">
        <v>115</v>
      </c>
      <c r="F175" s="16" t="s">
        <v>31</v>
      </c>
      <c r="G175" s="16" t="s">
        <v>866</v>
      </c>
      <c r="H175" s="16" t="s">
        <v>102</v>
      </c>
      <c r="I175" s="16" t="s">
        <v>867</v>
      </c>
      <c r="J175" s="13">
        <v>1</v>
      </c>
      <c r="K175" s="19">
        <v>17</v>
      </c>
      <c r="L175" s="19">
        <v>14</v>
      </c>
      <c r="M175" s="15" t="s">
        <v>112</v>
      </c>
      <c r="N175" s="15" t="s">
        <v>112</v>
      </c>
      <c r="O175" s="15" t="s">
        <v>112</v>
      </c>
      <c r="P175" s="19">
        <v>50</v>
      </c>
      <c r="Q175" s="25"/>
      <c r="R175" s="49"/>
      <c r="S175" s="25"/>
      <c r="T175" s="25" t="s">
        <v>1206</v>
      </c>
      <c r="U175" s="20" t="s">
        <v>2051</v>
      </c>
      <c r="V175" s="93" t="s">
        <v>2158</v>
      </c>
    </row>
    <row r="176" spans="1:22" ht="39.950000000000003" customHeight="1" x14ac:dyDescent="0.2">
      <c r="A176" s="19">
        <v>175</v>
      </c>
      <c r="B176" s="13" t="s">
        <v>109</v>
      </c>
      <c r="C176" s="13" t="s">
        <v>580</v>
      </c>
      <c r="D176" s="13" t="s">
        <v>116</v>
      </c>
      <c r="E176" s="13" t="s">
        <v>117</v>
      </c>
      <c r="F176" s="13" t="s">
        <v>868</v>
      </c>
      <c r="G176" s="13" t="s">
        <v>869</v>
      </c>
      <c r="H176" s="13" t="s">
        <v>870</v>
      </c>
      <c r="I176" s="13" t="s">
        <v>771</v>
      </c>
      <c r="J176" s="16" t="s">
        <v>1167</v>
      </c>
      <c r="K176" s="19">
        <v>17</v>
      </c>
      <c r="L176" s="19">
        <v>16</v>
      </c>
      <c r="M176" s="15" t="s">
        <v>112</v>
      </c>
      <c r="N176" s="15" t="s">
        <v>112</v>
      </c>
      <c r="O176" s="15" t="s">
        <v>112</v>
      </c>
      <c r="P176" s="19">
        <v>45</v>
      </c>
      <c r="Q176" s="25"/>
      <c r="R176" s="49"/>
      <c r="S176" s="25" t="s">
        <v>1201</v>
      </c>
      <c r="T176" s="25" t="s">
        <v>1208</v>
      </c>
      <c r="U176" s="25"/>
      <c r="V176" s="93" t="s">
        <v>2158</v>
      </c>
    </row>
    <row r="177" spans="1:22" ht="39.950000000000003" customHeight="1" x14ac:dyDescent="0.2">
      <c r="A177" s="19">
        <v>176</v>
      </c>
      <c r="B177" s="13" t="s">
        <v>113</v>
      </c>
      <c r="C177" s="13" t="s">
        <v>580</v>
      </c>
      <c r="D177" s="13" t="s">
        <v>118</v>
      </c>
      <c r="E177" s="16" t="s">
        <v>119</v>
      </c>
      <c r="F177" s="16" t="s">
        <v>871</v>
      </c>
      <c r="G177" s="16" t="s">
        <v>872</v>
      </c>
      <c r="H177" s="16" t="s">
        <v>872</v>
      </c>
      <c r="I177" s="16" t="s">
        <v>873</v>
      </c>
      <c r="J177" s="13">
        <v>1</v>
      </c>
      <c r="K177" s="19">
        <v>11</v>
      </c>
      <c r="L177" s="19">
        <v>15</v>
      </c>
      <c r="M177" s="15" t="s">
        <v>112</v>
      </c>
      <c r="N177" s="15" t="s">
        <v>112</v>
      </c>
      <c r="O177" s="15" t="s">
        <v>112</v>
      </c>
      <c r="P177" s="19">
        <v>58</v>
      </c>
      <c r="Q177" s="25"/>
      <c r="R177" s="49"/>
      <c r="S177" s="77" t="s">
        <v>1202</v>
      </c>
      <c r="T177" s="25" t="s">
        <v>1209</v>
      </c>
      <c r="U177" s="87" t="s">
        <v>2016</v>
      </c>
      <c r="V177" s="93" t="s">
        <v>2158</v>
      </c>
    </row>
    <row r="178" spans="1:22" ht="39.950000000000003" customHeight="1" x14ac:dyDescent="0.2">
      <c r="A178" s="19">
        <v>177</v>
      </c>
      <c r="B178" s="13" t="s">
        <v>113</v>
      </c>
      <c r="C178" s="13"/>
      <c r="D178" s="13" t="s">
        <v>120</v>
      </c>
      <c r="E178" s="13" t="s">
        <v>121</v>
      </c>
      <c r="F178" s="13" t="s">
        <v>874</v>
      </c>
      <c r="G178" s="13" t="s">
        <v>710</v>
      </c>
      <c r="H178" s="13"/>
      <c r="I178" s="16" t="s">
        <v>875</v>
      </c>
      <c r="J178" s="13">
        <v>1</v>
      </c>
      <c r="K178" s="19">
        <v>13</v>
      </c>
      <c r="L178" s="19">
        <v>15</v>
      </c>
      <c r="M178" s="15" t="s">
        <v>112</v>
      </c>
      <c r="N178" s="15" t="s">
        <v>112</v>
      </c>
      <c r="O178" s="15" t="s">
        <v>112</v>
      </c>
      <c r="P178" s="19">
        <v>46</v>
      </c>
      <c r="Q178" s="25"/>
      <c r="R178" s="49"/>
      <c r="S178" s="77" t="s">
        <v>1203</v>
      </c>
      <c r="T178" s="25" t="s">
        <v>1210</v>
      </c>
      <c r="U178" s="50" t="s">
        <v>2017</v>
      </c>
      <c r="V178" s="93" t="s">
        <v>2158</v>
      </c>
    </row>
    <row r="179" spans="1:22" ht="39.950000000000003" customHeight="1" x14ac:dyDescent="0.2">
      <c r="A179" s="19">
        <v>178</v>
      </c>
      <c r="B179" s="13" t="s">
        <v>113</v>
      </c>
      <c r="C179" s="13"/>
      <c r="D179" s="13" t="s">
        <v>122</v>
      </c>
      <c r="E179" s="13" t="s">
        <v>123</v>
      </c>
      <c r="F179" s="13" t="s">
        <v>23</v>
      </c>
      <c r="G179" s="13" t="s">
        <v>876</v>
      </c>
      <c r="H179" s="13"/>
      <c r="I179" s="16" t="s">
        <v>877</v>
      </c>
      <c r="J179" s="16" t="s">
        <v>1167</v>
      </c>
      <c r="K179" s="19">
        <v>12</v>
      </c>
      <c r="L179" s="19">
        <v>12</v>
      </c>
      <c r="M179" s="15" t="s">
        <v>112</v>
      </c>
      <c r="N179" s="15" t="s">
        <v>112</v>
      </c>
      <c r="O179" s="15" t="s">
        <v>112</v>
      </c>
      <c r="P179" s="19">
        <v>64</v>
      </c>
      <c r="Q179" s="25"/>
      <c r="R179" s="49"/>
      <c r="S179" s="77" t="s">
        <v>1204</v>
      </c>
      <c r="T179" s="25" t="s">
        <v>1211</v>
      </c>
      <c r="U179" s="25"/>
      <c r="V179" s="93" t="s">
        <v>2158</v>
      </c>
    </row>
    <row r="180" spans="1:22" ht="39.950000000000003" customHeight="1" x14ac:dyDescent="0.2">
      <c r="A180" s="19">
        <v>179</v>
      </c>
      <c r="B180" s="13" t="s">
        <v>113</v>
      </c>
      <c r="C180" s="13" t="s">
        <v>580</v>
      </c>
      <c r="D180" s="13" t="s">
        <v>124</v>
      </c>
      <c r="E180" s="16" t="s">
        <v>111</v>
      </c>
      <c r="F180" s="16" t="s">
        <v>21</v>
      </c>
      <c r="G180" s="16" t="s">
        <v>878</v>
      </c>
      <c r="H180" s="16" t="s">
        <v>879</v>
      </c>
      <c r="I180" s="16" t="s">
        <v>21</v>
      </c>
      <c r="J180" s="13">
        <v>2</v>
      </c>
      <c r="K180" s="19">
        <v>14</v>
      </c>
      <c r="L180" s="19">
        <v>17</v>
      </c>
      <c r="M180" s="15" t="s">
        <v>112</v>
      </c>
      <c r="N180" s="15" t="s">
        <v>112</v>
      </c>
      <c r="O180" s="15" t="s">
        <v>112</v>
      </c>
      <c r="P180" s="19">
        <v>45</v>
      </c>
      <c r="Q180" s="25"/>
      <c r="R180" s="49"/>
      <c r="S180" s="25" t="s">
        <v>1205</v>
      </c>
      <c r="T180" s="25" t="s">
        <v>1212</v>
      </c>
      <c r="U180" s="50" t="s">
        <v>2018</v>
      </c>
      <c r="V180" s="93" t="s">
        <v>2158</v>
      </c>
    </row>
    <row r="181" spans="1:22" ht="39.950000000000003" customHeight="1" x14ac:dyDescent="0.2">
      <c r="A181" s="19">
        <v>180</v>
      </c>
      <c r="B181" s="13" t="s">
        <v>113</v>
      </c>
      <c r="C181" s="13"/>
      <c r="D181" s="13" t="s">
        <v>125</v>
      </c>
      <c r="E181" s="13" t="s">
        <v>126</v>
      </c>
      <c r="F181" s="13" t="s">
        <v>880</v>
      </c>
      <c r="G181" s="13" t="s">
        <v>881</v>
      </c>
      <c r="H181" s="13"/>
      <c r="I181" s="13" t="s">
        <v>81</v>
      </c>
      <c r="J181" s="13">
        <v>2</v>
      </c>
      <c r="K181" s="19">
        <v>17</v>
      </c>
      <c r="L181" s="19">
        <v>19</v>
      </c>
      <c r="M181" s="15" t="s">
        <v>112</v>
      </c>
      <c r="N181" s="15" t="s">
        <v>112</v>
      </c>
      <c r="O181" s="15" t="s">
        <v>112</v>
      </c>
      <c r="P181" s="19">
        <v>63</v>
      </c>
      <c r="Q181" s="25"/>
      <c r="R181" s="49"/>
      <c r="S181" s="77" t="s">
        <v>1213</v>
      </c>
      <c r="T181" s="25" t="s">
        <v>1214</v>
      </c>
      <c r="U181" s="20" t="s">
        <v>2023</v>
      </c>
      <c r="V181" s="93" t="s">
        <v>2158</v>
      </c>
    </row>
    <row r="182" spans="1:22" ht="39.950000000000003" customHeight="1" x14ac:dyDescent="0.2">
      <c r="A182" s="19">
        <v>181</v>
      </c>
      <c r="B182" s="13" t="s">
        <v>109</v>
      </c>
      <c r="C182" s="13" t="s">
        <v>580</v>
      </c>
      <c r="D182" s="13" t="s">
        <v>127</v>
      </c>
      <c r="E182" s="13" t="s">
        <v>128</v>
      </c>
      <c r="F182" s="13" t="s">
        <v>882</v>
      </c>
      <c r="G182" s="16" t="s">
        <v>883</v>
      </c>
      <c r="H182" s="13" t="s">
        <v>884</v>
      </c>
      <c r="I182" s="16" t="s">
        <v>885</v>
      </c>
      <c r="J182" s="13">
        <v>2</v>
      </c>
      <c r="K182" s="19">
        <v>13</v>
      </c>
      <c r="L182" s="19">
        <v>16</v>
      </c>
      <c r="M182" s="25"/>
      <c r="N182" s="15" t="s">
        <v>112</v>
      </c>
      <c r="O182" s="15" t="s">
        <v>112</v>
      </c>
      <c r="P182" s="19">
        <v>45</v>
      </c>
      <c r="Q182" s="25"/>
      <c r="R182" s="49"/>
      <c r="S182" s="77" t="s">
        <v>1215</v>
      </c>
      <c r="T182" s="25" t="s">
        <v>1216</v>
      </c>
      <c r="U182" s="50" t="s">
        <v>2019</v>
      </c>
      <c r="V182" s="93" t="s">
        <v>2158</v>
      </c>
    </row>
    <row r="183" spans="1:22" ht="39.950000000000003" customHeight="1" x14ac:dyDescent="0.2">
      <c r="A183" s="19">
        <v>182</v>
      </c>
      <c r="B183" s="13" t="s">
        <v>113</v>
      </c>
      <c r="C183" s="13" t="s">
        <v>580</v>
      </c>
      <c r="D183" s="13" t="s">
        <v>129</v>
      </c>
      <c r="E183" s="13" t="s">
        <v>130</v>
      </c>
      <c r="F183" s="13" t="s">
        <v>390</v>
      </c>
      <c r="G183" s="13" t="s">
        <v>886</v>
      </c>
      <c r="H183" s="13" t="s">
        <v>887</v>
      </c>
      <c r="I183" s="13" t="s">
        <v>886</v>
      </c>
      <c r="J183" s="13">
        <v>2</v>
      </c>
      <c r="K183" s="19">
        <v>15</v>
      </c>
      <c r="L183" s="19">
        <v>17</v>
      </c>
      <c r="M183" s="15" t="s">
        <v>112</v>
      </c>
      <c r="N183" s="15" t="s">
        <v>112</v>
      </c>
      <c r="O183" s="15" t="s">
        <v>112</v>
      </c>
      <c r="P183" s="19">
        <v>43</v>
      </c>
      <c r="Q183" s="25"/>
      <c r="R183" s="49"/>
      <c r="S183" s="77" t="s">
        <v>1217</v>
      </c>
      <c r="T183" s="25" t="s">
        <v>1218</v>
      </c>
      <c r="U183" s="87" t="s">
        <v>2020</v>
      </c>
      <c r="V183" s="93" t="s">
        <v>2158</v>
      </c>
    </row>
    <row r="184" spans="1:22" ht="39.950000000000003" customHeight="1" x14ac:dyDescent="0.2">
      <c r="A184" s="19">
        <v>183</v>
      </c>
      <c r="B184" s="13" t="s">
        <v>113</v>
      </c>
      <c r="C184" s="13"/>
      <c r="D184" s="13" t="s">
        <v>131</v>
      </c>
      <c r="E184" s="13" t="s">
        <v>132</v>
      </c>
      <c r="F184" s="13" t="s">
        <v>60</v>
      </c>
      <c r="G184" s="13" t="s">
        <v>60</v>
      </c>
      <c r="H184" s="55"/>
      <c r="I184" s="16" t="s">
        <v>888</v>
      </c>
      <c r="J184" s="13">
        <v>2</v>
      </c>
      <c r="K184" s="19">
        <v>14</v>
      </c>
      <c r="L184" s="19">
        <v>17</v>
      </c>
      <c r="M184" s="15" t="s">
        <v>112</v>
      </c>
      <c r="N184" s="15" t="s">
        <v>112</v>
      </c>
      <c r="O184" s="15" t="s">
        <v>112</v>
      </c>
      <c r="P184" s="19">
        <v>43</v>
      </c>
      <c r="Q184" s="25"/>
      <c r="R184" s="49"/>
      <c r="S184" s="77" t="s">
        <v>1219</v>
      </c>
      <c r="T184" s="25" t="s">
        <v>1220</v>
      </c>
      <c r="U184" s="50" t="s">
        <v>2021</v>
      </c>
      <c r="V184" s="93" t="s">
        <v>2158</v>
      </c>
    </row>
    <row r="185" spans="1:22" ht="39.950000000000003" customHeight="1" x14ac:dyDescent="0.2">
      <c r="A185" s="19">
        <v>184</v>
      </c>
      <c r="B185" s="13" t="s">
        <v>113</v>
      </c>
      <c r="C185" s="13" t="s">
        <v>580</v>
      </c>
      <c r="D185" s="13" t="s">
        <v>133</v>
      </c>
      <c r="E185" s="13" t="s">
        <v>134</v>
      </c>
      <c r="F185" s="13" t="s">
        <v>28</v>
      </c>
      <c r="G185" s="16" t="s">
        <v>889</v>
      </c>
      <c r="H185" s="13" t="s">
        <v>60</v>
      </c>
      <c r="I185" s="16" t="s">
        <v>890</v>
      </c>
      <c r="J185" s="13">
        <v>2</v>
      </c>
      <c r="K185" s="19">
        <v>13</v>
      </c>
      <c r="L185" s="19">
        <v>15</v>
      </c>
      <c r="M185" s="15" t="s">
        <v>112</v>
      </c>
      <c r="N185" s="15" t="s">
        <v>112</v>
      </c>
      <c r="O185" s="15" t="s">
        <v>112</v>
      </c>
      <c r="P185" s="19">
        <v>56</v>
      </c>
      <c r="Q185" s="25"/>
      <c r="R185" s="49"/>
      <c r="S185" s="25" t="s">
        <v>1221</v>
      </c>
      <c r="T185" s="25" t="s">
        <v>1222</v>
      </c>
      <c r="U185" s="50" t="s">
        <v>2022</v>
      </c>
      <c r="V185" s="93" t="s">
        <v>2158</v>
      </c>
    </row>
    <row r="186" spans="1:22" ht="39.950000000000003" customHeight="1" x14ac:dyDescent="0.2">
      <c r="A186" s="19">
        <v>185</v>
      </c>
      <c r="B186" s="13" t="s">
        <v>135</v>
      </c>
      <c r="C186" s="13" t="s">
        <v>580</v>
      </c>
      <c r="D186" s="13" t="s">
        <v>136</v>
      </c>
      <c r="E186" s="13" t="s">
        <v>111</v>
      </c>
      <c r="F186" s="13" t="s">
        <v>762</v>
      </c>
      <c r="G186" s="13" t="s">
        <v>891</v>
      </c>
      <c r="H186" s="13" t="s">
        <v>892</v>
      </c>
      <c r="I186" s="16" t="s">
        <v>893</v>
      </c>
      <c r="J186" s="13">
        <v>3</v>
      </c>
      <c r="K186" s="19">
        <v>19</v>
      </c>
      <c r="L186" s="19">
        <v>15</v>
      </c>
      <c r="M186" s="15" t="s">
        <v>112</v>
      </c>
      <c r="N186" s="15" t="s">
        <v>112</v>
      </c>
      <c r="O186" s="15" t="s">
        <v>112</v>
      </c>
      <c r="P186" s="19">
        <v>59</v>
      </c>
      <c r="Q186" s="25"/>
      <c r="R186" s="49"/>
      <c r="S186" s="25"/>
      <c r="T186" s="25" t="s">
        <v>1223</v>
      </c>
      <c r="U186" s="50" t="s">
        <v>2024</v>
      </c>
      <c r="V186" s="93" t="s">
        <v>2158</v>
      </c>
    </row>
    <row r="187" spans="1:22" ht="39.950000000000003" customHeight="1" x14ac:dyDescent="0.2">
      <c r="A187" s="19">
        <v>186</v>
      </c>
      <c r="B187" s="13" t="s">
        <v>109</v>
      </c>
      <c r="C187" s="13"/>
      <c r="D187" s="13" t="s">
        <v>137</v>
      </c>
      <c r="E187" s="16" t="s">
        <v>138</v>
      </c>
      <c r="F187" s="16" t="s">
        <v>894</v>
      </c>
      <c r="G187" s="16" t="s">
        <v>895</v>
      </c>
      <c r="H187" s="16"/>
      <c r="I187" s="16" t="s">
        <v>896</v>
      </c>
      <c r="J187" s="13">
        <v>3</v>
      </c>
      <c r="K187" s="19">
        <v>15</v>
      </c>
      <c r="L187" s="19">
        <v>14</v>
      </c>
      <c r="M187" s="15" t="s">
        <v>112</v>
      </c>
      <c r="N187" s="15" t="s">
        <v>112</v>
      </c>
      <c r="O187" s="15" t="s">
        <v>112</v>
      </c>
      <c r="P187" s="19">
        <v>61</v>
      </c>
      <c r="Q187" s="25"/>
      <c r="R187" s="49"/>
      <c r="S187" s="25"/>
      <c r="T187" s="25" t="s">
        <v>1224</v>
      </c>
      <c r="U187" s="50" t="s">
        <v>2025</v>
      </c>
      <c r="V187" s="93" t="s">
        <v>2158</v>
      </c>
    </row>
    <row r="188" spans="1:22" ht="39.950000000000003" customHeight="1" x14ac:dyDescent="0.2">
      <c r="A188" s="19">
        <v>187</v>
      </c>
      <c r="B188" s="13" t="s">
        <v>113</v>
      </c>
      <c r="C188" s="13" t="s">
        <v>580</v>
      </c>
      <c r="D188" s="13" t="s">
        <v>139</v>
      </c>
      <c r="E188" s="13" t="s">
        <v>130</v>
      </c>
      <c r="F188" s="13" t="s">
        <v>897</v>
      </c>
      <c r="G188" s="13" t="s">
        <v>898</v>
      </c>
      <c r="H188" s="13" t="s">
        <v>899</v>
      </c>
      <c r="I188" s="13" t="s">
        <v>900</v>
      </c>
      <c r="J188" s="13">
        <v>3</v>
      </c>
      <c r="K188" s="19">
        <v>16</v>
      </c>
      <c r="L188" s="19">
        <v>15</v>
      </c>
      <c r="M188" s="15" t="s">
        <v>112</v>
      </c>
      <c r="N188" s="15" t="s">
        <v>112</v>
      </c>
      <c r="O188" s="15" t="s">
        <v>112</v>
      </c>
      <c r="P188" s="19">
        <v>55</v>
      </c>
      <c r="Q188" s="25"/>
      <c r="R188" s="49"/>
      <c r="S188" s="25"/>
      <c r="T188" s="25" t="s">
        <v>1225</v>
      </c>
      <c r="U188" s="87" t="s">
        <v>2026</v>
      </c>
      <c r="V188" s="93" t="s">
        <v>2158</v>
      </c>
    </row>
    <row r="189" spans="1:22" ht="39.950000000000003" customHeight="1" x14ac:dyDescent="0.2">
      <c r="A189" s="19">
        <v>188</v>
      </c>
      <c r="B189" s="13" t="s">
        <v>113</v>
      </c>
      <c r="C189" s="13" t="s">
        <v>580</v>
      </c>
      <c r="D189" s="13" t="s">
        <v>140</v>
      </c>
      <c r="E189" s="13" t="s">
        <v>141</v>
      </c>
      <c r="F189" s="13" t="s">
        <v>31</v>
      </c>
      <c r="G189" s="13"/>
      <c r="H189" s="13" t="s">
        <v>31</v>
      </c>
      <c r="I189" s="13" t="s">
        <v>901</v>
      </c>
      <c r="J189" s="13">
        <v>3</v>
      </c>
      <c r="K189" s="19">
        <v>17</v>
      </c>
      <c r="L189" s="19">
        <v>15</v>
      </c>
      <c r="M189" s="15" t="s">
        <v>112</v>
      </c>
      <c r="N189" s="15" t="s">
        <v>112</v>
      </c>
      <c r="O189" s="15" t="s">
        <v>112</v>
      </c>
      <c r="P189" s="19">
        <v>41</v>
      </c>
      <c r="Q189" s="25"/>
      <c r="R189" s="49"/>
      <c r="S189" s="25" t="s">
        <v>1226</v>
      </c>
      <c r="T189" s="25" t="s">
        <v>1227</v>
      </c>
      <c r="U189" s="50" t="s">
        <v>2027</v>
      </c>
      <c r="V189" s="93" t="s">
        <v>2158</v>
      </c>
    </row>
    <row r="190" spans="1:22" ht="39.950000000000003" customHeight="1" x14ac:dyDescent="0.2">
      <c r="A190" s="19">
        <v>189</v>
      </c>
      <c r="B190" s="13" t="s">
        <v>113</v>
      </c>
      <c r="C190" s="13" t="s">
        <v>580</v>
      </c>
      <c r="D190" s="13" t="s">
        <v>142</v>
      </c>
      <c r="E190" s="13" t="s">
        <v>123</v>
      </c>
      <c r="F190" s="13" t="s">
        <v>27</v>
      </c>
      <c r="G190" s="13" t="s">
        <v>27</v>
      </c>
      <c r="H190" s="13" t="s">
        <v>27</v>
      </c>
      <c r="I190" s="16" t="s">
        <v>902</v>
      </c>
      <c r="J190" s="13">
        <v>3</v>
      </c>
      <c r="K190" s="19">
        <v>18</v>
      </c>
      <c r="L190" s="19">
        <v>17</v>
      </c>
      <c r="M190" s="15" t="s">
        <v>112</v>
      </c>
      <c r="N190" s="15" t="s">
        <v>112</v>
      </c>
      <c r="O190" s="15" t="s">
        <v>112</v>
      </c>
      <c r="P190" s="19">
        <v>43</v>
      </c>
      <c r="Q190" s="25"/>
      <c r="R190" s="49"/>
      <c r="S190" s="77" t="s">
        <v>1228</v>
      </c>
      <c r="T190" s="25" t="s">
        <v>1229</v>
      </c>
      <c r="U190" s="50" t="s">
        <v>2028</v>
      </c>
      <c r="V190" s="93" t="s">
        <v>2158</v>
      </c>
    </row>
    <row r="191" spans="1:22" ht="39.950000000000003" customHeight="1" x14ac:dyDescent="0.2">
      <c r="A191" s="19">
        <v>190</v>
      </c>
      <c r="B191" s="13" t="s">
        <v>109</v>
      </c>
      <c r="C191" s="13"/>
      <c r="D191" s="13" t="s">
        <v>143</v>
      </c>
      <c r="E191" s="13" t="s">
        <v>144</v>
      </c>
      <c r="F191" s="13" t="s">
        <v>903</v>
      </c>
      <c r="G191" s="13" t="s">
        <v>904</v>
      </c>
      <c r="H191" s="13"/>
      <c r="I191" s="13" t="s">
        <v>905</v>
      </c>
      <c r="J191" s="13">
        <v>3</v>
      </c>
      <c r="K191" s="19">
        <v>19</v>
      </c>
      <c r="L191" s="19">
        <v>17</v>
      </c>
      <c r="M191" s="15" t="s">
        <v>112</v>
      </c>
      <c r="N191" s="15" t="s">
        <v>112</v>
      </c>
      <c r="O191" s="15" t="s">
        <v>112</v>
      </c>
      <c r="P191" s="19">
        <v>42</v>
      </c>
      <c r="Q191" s="25"/>
      <c r="R191" s="49"/>
      <c r="S191" s="25"/>
      <c r="T191" s="25" t="s">
        <v>1230</v>
      </c>
      <c r="U191" s="87" t="s">
        <v>2029</v>
      </c>
      <c r="V191" s="93" t="s">
        <v>2158</v>
      </c>
    </row>
    <row r="192" spans="1:22" ht="39.950000000000003" customHeight="1" x14ac:dyDescent="0.2">
      <c r="A192" s="19">
        <v>191</v>
      </c>
      <c r="B192" s="13" t="s">
        <v>109</v>
      </c>
      <c r="C192" s="13"/>
      <c r="D192" s="13" t="s">
        <v>145</v>
      </c>
      <c r="E192" s="13" t="s">
        <v>146</v>
      </c>
      <c r="F192" s="13" t="s">
        <v>49</v>
      </c>
      <c r="G192" s="13" t="s">
        <v>906</v>
      </c>
      <c r="H192" s="13"/>
      <c r="I192" s="13" t="s">
        <v>907</v>
      </c>
      <c r="J192" s="13">
        <v>4</v>
      </c>
      <c r="K192" s="19">
        <v>13</v>
      </c>
      <c r="L192" s="19">
        <v>16</v>
      </c>
      <c r="M192" s="15" t="s">
        <v>112</v>
      </c>
      <c r="N192" s="15" t="s">
        <v>112</v>
      </c>
      <c r="O192" s="15" t="s">
        <v>112</v>
      </c>
      <c r="P192" s="19">
        <v>52</v>
      </c>
      <c r="Q192" s="25"/>
      <c r="R192" s="49"/>
      <c r="S192" s="77" t="s">
        <v>1231</v>
      </c>
      <c r="T192" s="25" t="s">
        <v>1232</v>
      </c>
      <c r="U192" s="50" t="s">
        <v>2030</v>
      </c>
      <c r="V192" s="93" t="s">
        <v>2158</v>
      </c>
    </row>
    <row r="193" spans="1:22" ht="39.950000000000003" customHeight="1" x14ac:dyDescent="0.2">
      <c r="A193" s="19">
        <v>192</v>
      </c>
      <c r="B193" s="13" t="s">
        <v>113</v>
      </c>
      <c r="C193" s="13"/>
      <c r="D193" s="13" t="s">
        <v>147</v>
      </c>
      <c r="E193" s="13" t="s">
        <v>130</v>
      </c>
      <c r="F193" s="13" t="s">
        <v>908</v>
      </c>
      <c r="G193" s="13" t="s">
        <v>909</v>
      </c>
      <c r="H193" s="13"/>
      <c r="I193" s="13" t="s">
        <v>910</v>
      </c>
      <c r="J193" s="13">
        <v>4</v>
      </c>
      <c r="K193" s="19">
        <v>10</v>
      </c>
      <c r="L193" s="19">
        <v>17</v>
      </c>
      <c r="M193" s="15" t="s">
        <v>112</v>
      </c>
      <c r="N193" s="15" t="s">
        <v>112</v>
      </c>
      <c r="O193" s="15" t="s">
        <v>112</v>
      </c>
      <c r="P193" s="19">
        <v>61</v>
      </c>
      <c r="Q193" s="25"/>
      <c r="R193" s="49"/>
      <c r="S193" s="25" t="s">
        <v>1015</v>
      </c>
      <c r="T193" s="25" t="s">
        <v>1233</v>
      </c>
      <c r="U193" s="50" t="s">
        <v>2031</v>
      </c>
      <c r="V193" s="93" t="s">
        <v>2158</v>
      </c>
    </row>
    <row r="194" spans="1:22" ht="39.950000000000003" customHeight="1" x14ac:dyDescent="0.2">
      <c r="A194" s="19">
        <v>193</v>
      </c>
      <c r="B194" s="13" t="s">
        <v>113</v>
      </c>
      <c r="C194" s="13" t="s">
        <v>580</v>
      </c>
      <c r="D194" s="13" t="s">
        <v>148</v>
      </c>
      <c r="E194" s="13" t="s">
        <v>149</v>
      </c>
      <c r="F194" s="13" t="s">
        <v>911</v>
      </c>
      <c r="G194" s="13" t="s">
        <v>374</v>
      </c>
      <c r="H194" s="13" t="s">
        <v>725</v>
      </c>
      <c r="I194" s="13" t="s">
        <v>912</v>
      </c>
      <c r="J194" s="13">
        <v>4</v>
      </c>
      <c r="K194" s="19">
        <v>17</v>
      </c>
      <c r="L194" s="19">
        <v>18</v>
      </c>
      <c r="M194" s="15" t="s">
        <v>112</v>
      </c>
      <c r="N194" s="15" t="s">
        <v>112</v>
      </c>
      <c r="O194" s="15" t="s">
        <v>112</v>
      </c>
      <c r="P194" s="19">
        <v>58</v>
      </c>
      <c r="Q194" s="25"/>
      <c r="R194" s="49"/>
      <c r="S194" s="25" t="s">
        <v>1201</v>
      </c>
      <c r="T194" s="25" t="s">
        <v>1234</v>
      </c>
      <c r="U194" s="50" t="s">
        <v>2032</v>
      </c>
      <c r="V194" s="93" t="s">
        <v>2158</v>
      </c>
    </row>
    <row r="195" spans="1:22" ht="39.950000000000003" customHeight="1" x14ac:dyDescent="0.2">
      <c r="A195" s="19">
        <v>194</v>
      </c>
      <c r="B195" s="13" t="s">
        <v>135</v>
      </c>
      <c r="C195" s="13" t="s">
        <v>580</v>
      </c>
      <c r="D195" s="13" t="s">
        <v>150</v>
      </c>
      <c r="E195" s="13" t="s">
        <v>151</v>
      </c>
      <c r="F195" s="13" t="s">
        <v>49</v>
      </c>
      <c r="G195" s="13" t="s">
        <v>49</v>
      </c>
      <c r="H195" s="13" t="s">
        <v>49</v>
      </c>
      <c r="I195" s="16" t="s">
        <v>913</v>
      </c>
      <c r="J195" s="13">
        <v>4</v>
      </c>
      <c r="K195" s="19">
        <v>15</v>
      </c>
      <c r="L195" s="19">
        <v>20</v>
      </c>
      <c r="M195" s="15" t="s">
        <v>112</v>
      </c>
      <c r="N195" s="15" t="s">
        <v>112</v>
      </c>
      <c r="O195" s="15" t="s">
        <v>112</v>
      </c>
      <c r="P195" s="19">
        <v>57</v>
      </c>
      <c r="Q195" s="25"/>
      <c r="R195" s="49"/>
      <c r="S195" s="77" t="s">
        <v>1235</v>
      </c>
      <c r="T195" s="25" t="s">
        <v>1236</v>
      </c>
      <c r="U195" s="50" t="s">
        <v>2033</v>
      </c>
      <c r="V195" s="93" t="s">
        <v>2158</v>
      </c>
    </row>
    <row r="196" spans="1:22" ht="39.950000000000003" customHeight="1" x14ac:dyDescent="0.2">
      <c r="A196" s="19">
        <v>195</v>
      </c>
      <c r="B196" s="13" t="s">
        <v>113</v>
      </c>
      <c r="C196" s="13" t="s">
        <v>580</v>
      </c>
      <c r="D196" s="13" t="s">
        <v>152</v>
      </c>
      <c r="E196" s="13" t="s">
        <v>153</v>
      </c>
      <c r="F196" s="13" t="s">
        <v>914</v>
      </c>
      <c r="G196" s="13" t="s">
        <v>498</v>
      </c>
      <c r="H196" s="13" t="s">
        <v>450</v>
      </c>
      <c r="I196" s="16" t="s">
        <v>915</v>
      </c>
      <c r="J196" s="13">
        <v>4</v>
      </c>
      <c r="K196" s="19">
        <v>15</v>
      </c>
      <c r="L196" s="19">
        <v>18</v>
      </c>
      <c r="M196" s="15" t="s">
        <v>112</v>
      </c>
      <c r="N196" s="15" t="s">
        <v>112</v>
      </c>
      <c r="O196" s="15" t="s">
        <v>112</v>
      </c>
      <c r="P196" s="19">
        <v>65</v>
      </c>
      <c r="Q196" s="25"/>
      <c r="R196" s="49"/>
      <c r="S196" s="77" t="s">
        <v>1237</v>
      </c>
      <c r="T196" s="25" t="s">
        <v>1238</v>
      </c>
      <c r="U196" s="20" t="s">
        <v>2052</v>
      </c>
      <c r="V196" s="93" t="s">
        <v>2158</v>
      </c>
    </row>
    <row r="197" spans="1:22" ht="39.950000000000003" customHeight="1" x14ac:dyDescent="0.2">
      <c r="A197" s="19">
        <v>196</v>
      </c>
      <c r="B197" s="13" t="s">
        <v>113</v>
      </c>
      <c r="C197" s="13"/>
      <c r="D197" s="13" t="s">
        <v>154</v>
      </c>
      <c r="E197" s="13" t="s">
        <v>123</v>
      </c>
      <c r="F197" s="13" t="s">
        <v>50</v>
      </c>
      <c r="G197" s="13" t="s">
        <v>50</v>
      </c>
      <c r="H197" s="13"/>
      <c r="I197" s="16" t="s">
        <v>916</v>
      </c>
      <c r="J197" s="16" t="s">
        <v>1168</v>
      </c>
      <c r="K197" s="19"/>
      <c r="L197" s="19">
        <v>14</v>
      </c>
      <c r="M197" s="25"/>
      <c r="N197" s="15" t="s">
        <v>112</v>
      </c>
      <c r="O197" s="15" t="s">
        <v>112</v>
      </c>
      <c r="P197" s="19">
        <v>54</v>
      </c>
      <c r="Q197" s="25"/>
      <c r="R197" s="49"/>
      <c r="S197" s="25"/>
      <c r="T197" s="25" t="s">
        <v>1239</v>
      </c>
      <c r="U197" s="20" t="s">
        <v>2053</v>
      </c>
      <c r="V197" s="93" t="s">
        <v>2158</v>
      </c>
    </row>
    <row r="198" spans="1:22" ht="39.950000000000003" customHeight="1" x14ac:dyDescent="0.2">
      <c r="A198" s="19">
        <v>197</v>
      </c>
      <c r="B198" s="13" t="s">
        <v>113</v>
      </c>
      <c r="C198" s="13" t="s">
        <v>580</v>
      </c>
      <c r="D198" s="13" t="s">
        <v>156</v>
      </c>
      <c r="E198" s="13" t="s">
        <v>157</v>
      </c>
      <c r="F198" s="13" t="s">
        <v>58</v>
      </c>
      <c r="G198" s="16" t="s">
        <v>917</v>
      </c>
      <c r="H198" s="16" t="s">
        <v>917</v>
      </c>
      <c r="I198" s="16" t="s">
        <v>918</v>
      </c>
      <c r="J198" s="16">
        <v>5</v>
      </c>
      <c r="K198" s="19">
        <v>13</v>
      </c>
      <c r="L198" s="19">
        <v>17</v>
      </c>
      <c r="M198" s="15" t="s">
        <v>112</v>
      </c>
      <c r="N198" s="15" t="s">
        <v>112</v>
      </c>
      <c r="O198" s="15" t="s">
        <v>112</v>
      </c>
      <c r="P198" s="19">
        <v>43</v>
      </c>
      <c r="Q198" s="25"/>
      <c r="R198" s="49"/>
      <c r="S198" s="25" t="s">
        <v>1226</v>
      </c>
      <c r="T198" s="25" t="s">
        <v>1240</v>
      </c>
      <c r="U198" s="50" t="s">
        <v>2034</v>
      </c>
      <c r="V198" s="93" t="s">
        <v>2158</v>
      </c>
    </row>
    <row r="199" spans="1:22" ht="39.950000000000003" customHeight="1" x14ac:dyDescent="0.2">
      <c r="A199" s="19">
        <v>198</v>
      </c>
      <c r="B199" s="13" t="s">
        <v>135</v>
      </c>
      <c r="C199" s="13" t="s">
        <v>580</v>
      </c>
      <c r="D199" s="13" t="s">
        <v>158</v>
      </c>
      <c r="E199" s="16" t="s">
        <v>130</v>
      </c>
      <c r="F199" s="16" t="s">
        <v>770</v>
      </c>
      <c r="G199" s="16" t="s">
        <v>28</v>
      </c>
      <c r="H199" s="16" t="s">
        <v>919</v>
      </c>
      <c r="I199" s="16" t="s">
        <v>920</v>
      </c>
      <c r="J199" s="13">
        <v>5</v>
      </c>
      <c r="K199" s="19">
        <v>15</v>
      </c>
      <c r="L199" s="19">
        <v>18</v>
      </c>
      <c r="M199" s="15" t="s">
        <v>112</v>
      </c>
      <c r="N199" s="15" t="s">
        <v>112</v>
      </c>
      <c r="O199" s="15" t="s">
        <v>112</v>
      </c>
      <c r="P199" s="19">
        <v>58</v>
      </c>
      <c r="Q199" s="25"/>
      <c r="R199" s="49"/>
      <c r="S199" s="77" t="s">
        <v>1241</v>
      </c>
      <c r="T199" s="25" t="s">
        <v>1242</v>
      </c>
      <c r="U199" s="50" t="s">
        <v>2035</v>
      </c>
      <c r="V199" s="93" t="s">
        <v>2158</v>
      </c>
    </row>
    <row r="200" spans="1:22" ht="39.950000000000003" customHeight="1" x14ac:dyDescent="0.2">
      <c r="A200" s="19">
        <v>199</v>
      </c>
      <c r="B200" s="13" t="s">
        <v>113</v>
      </c>
      <c r="C200" s="13" t="s">
        <v>580</v>
      </c>
      <c r="D200" s="13" t="s">
        <v>159</v>
      </c>
      <c r="E200" s="13" t="s">
        <v>149</v>
      </c>
      <c r="F200" s="13" t="s">
        <v>921</v>
      </c>
      <c r="G200" s="13" t="s">
        <v>95</v>
      </c>
      <c r="H200" s="13" t="s">
        <v>922</v>
      </c>
      <c r="I200" s="13" t="s">
        <v>886</v>
      </c>
      <c r="J200" s="13">
        <v>5</v>
      </c>
      <c r="K200" s="19">
        <v>13</v>
      </c>
      <c r="L200" s="19">
        <v>18</v>
      </c>
      <c r="M200" s="15" t="s">
        <v>112</v>
      </c>
      <c r="N200" s="15" t="s">
        <v>112</v>
      </c>
      <c r="O200" s="15" t="s">
        <v>112</v>
      </c>
      <c r="P200" s="19">
        <v>50</v>
      </c>
      <c r="Q200" s="25"/>
      <c r="R200" s="49"/>
      <c r="S200" s="77" t="s">
        <v>1243</v>
      </c>
      <c r="T200" s="25" t="s">
        <v>1244</v>
      </c>
      <c r="U200" s="20" t="s">
        <v>2050</v>
      </c>
      <c r="V200" s="93" t="s">
        <v>2158</v>
      </c>
    </row>
    <row r="201" spans="1:22" ht="39.950000000000003" customHeight="1" x14ac:dyDescent="0.2">
      <c r="A201" s="19">
        <v>200</v>
      </c>
      <c r="B201" s="13" t="s">
        <v>113</v>
      </c>
      <c r="C201" s="13" t="s">
        <v>580</v>
      </c>
      <c r="D201" s="13" t="s">
        <v>923</v>
      </c>
      <c r="E201" s="13" t="s">
        <v>123</v>
      </c>
      <c r="F201" s="13" t="s">
        <v>924</v>
      </c>
      <c r="G201" s="56" t="s">
        <v>925</v>
      </c>
      <c r="H201" s="56" t="s">
        <v>925</v>
      </c>
      <c r="I201" s="57" t="s">
        <v>926</v>
      </c>
      <c r="J201" s="13">
        <v>5</v>
      </c>
      <c r="K201" s="19">
        <v>14</v>
      </c>
      <c r="L201" s="19">
        <v>19</v>
      </c>
      <c r="M201" s="15" t="s">
        <v>112</v>
      </c>
      <c r="N201" s="15" t="s">
        <v>112</v>
      </c>
      <c r="O201" s="15" t="s">
        <v>112</v>
      </c>
      <c r="P201" s="19">
        <v>40</v>
      </c>
      <c r="Q201" s="25"/>
      <c r="R201" s="49"/>
      <c r="S201" s="25" t="s">
        <v>1245</v>
      </c>
      <c r="T201" s="25" t="s">
        <v>1246</v>
      </c>
      <c r="U201" s="87" t="s">
        <v>2036</v>
      </c>
      <c r="V201" s="93" t="s">
        <v>2158</v>
      </c>
    </row>
    <row r="202" spans="1:22" ht="39.950000000000003" customHeight="1" x14ac:dyDescent="0.2">
      <c r="A202" s="19">
        <v>201</v>
      </c>
      <c r="B202" s="13" t="s">
        <v>109</v>
      </c>
      <c r="C202" s="13" t="s">
        <v>580</v>
      </c>
      <c r="D202" s="13" t="s">
        <v>160</v>
      </c>
      <c r="E202" s="13" t="s">
        <v>111</v>
      </c>
      <c r="F202" s="13" t="s">
        <v>927</v>
      </c>
      <c r="G202" s="13"/>
      <c r="H202" s="13" t="s">
        <v>928</v>
      </c>
      <c r="I202" s="16" t="s">
        <v>929</v>
      </c>
      <c r="J202" s="16" t="s">
        <v>1169</v>
      </c>
      <c r="K202" s="19">
        <v>13</v>
      </c>
      <c r="L202" s="19">
        <v>19</v>
      </c>
      <c r="M202" s="15" t="s">
        <v>112</v>
      </c>
      <c r="N202" s="15" t="s">
        <v>112</v>
      </c>
      <c r="O202" s="15" t="s">
        <v>112</v>
      </c>
      <c r="P202" s="19">
        <v>36</v>
      </c>
      <c r="Q202" s="25"/>
      <c r="R202" s="49"/>
      <c r="S202" s="77" t="s">
        <v>1247</v>
      </c>
      <c r="T202" s="25" t="s">
        <v>1248</v>
      </c>
      <c r="U202" s="20" t="s">
        <v>2054</v>
      </c>
      <c r="V202" s="93" t="s">
        <v>2158</v>
      </c>
    </row>
    <row r="203" spans="1:22" ht="39.950000000000003" customHeight="1" x14ac:dyDescent="0.2">
      <c r="A203" s="19">
        <v>202</v>
      </c>
      <c r="B203" s="13" t="s">
        <v>109</v>
      </c>
      <c r="C203" s="13" t="s">
        <v>580</v>
      </c>
      <c r="D203" s="13" t="s">
        <v>161</v>
      </c>
      <c r="E203" s="13" t="s">
        <v>123</v>
      </c>
      <c r="F203" s="13" t="s">
        <v>930</v>
      </c>
      <c r="G203" s="13" t="s">
        <v>522</v>
      </c>
      <c r="H203" s="13" t="s">
        <v>931</v>
      </c>
      <c r="I203" s="13" t="s">
        <v>932</v>
      </c>
      <c r="J203" s="16" t="s">
        <v>1169</v>
      </c>
      <c r="K203" s="19"/>
      <c r="L203" s="19">
        <v>32</v>
      </c>
      <c r="M203" s="25"/>
      <c r="N203" s="15" t="s">
        <v>112</v>
      </c>
      <c r="O203" s="15" t="s">
        <v>112</v>
      </c>
      <c r="P203" s="19">
        <v>54</v>
      </c>
      <c r="Q203" s="25"/>
      <c r="R203" s="49"/>
      <c r="S203" s="77" t="s">
        <v>1249</v>
      </c>
      <c r="T203" s="25" t="s">
        <v>1250</v>
      </c>
      <c r="U203" s="25"/>
      <c r="V203" s="93" t="s">
        <v>2158</v>
      </c>
    </row>
    <row r="204" spans="1:22" ht="39.950000000000003" customHeight="1" x14ac:dyDescent="0.2">
      <c r="A204" s="19">
        <v>203</v>
      </c>
      <c r="B204" s="13" t="s">
        <v>135</v>
      </c>
      <c r="C204" s="13" t="s">
        <v>580</v>
      </c>
      <c r="D204" s="13" t="s">
        <v>162</v>
      </c>
      <c r="E204" s="16" t="s">
        <v>155</v>
      </c>
      <c r="F204" s="16" t="s">
        <v>876</v>
      </c>
      <c r="G204" s="16" t="s">
        <v>933</v>
      </c>
      <c r="H204" s="16" t="s">
        <v>23</v>
      </c>
      <c r="I204" s="16" t="s">
        <v>934</v>
      </c>
      <c r="J204" s="13">
        <v>6</v>
      </c>
      <c r="K204" s="19">
        <v>13</v>
      </c>
      <c r="L204" s="19">
        <v>18</v>
      </c>
      <c r="M204" s="15" t="s">
        <v>112</v>
      </c>
      <c r="N204" s="15" t="s">
        <v>112</v>
      </c>
      <c r="O204" s="15" t="s">
        <v>112</v>
      </c>
      <c r="P204" s="19">
        <v>59</v>
      </c>
      <c r="Q204" s="25"/>
      <c r="R204" s="49"/>
      <c r="S204" s="25" t="s">
        <v>1251</v>
      </c>
      <c r="T204" s="25" t="s">
        <v>1252</v>
      </c>
      <c r="U204" s="87" t="s">
        <v>2037</v>
      </c>
      <c r="V204" s="93" t="s">
        <v>2158</v>
      </c>
    </row>
    <row r="205" spans="1:22" ht="39.950000000000003" customHeight="1" x14ac:dyDescent="0.2">
      <c r="A205" s="19">
        <v>204</v>
      </c>
      <c r="B205" s="13" t="s">
        <v>135</v>
      </c>
      <c r="C205" s="13" t="s">
        <v>580</v>
      </c>
      <c r="D205" s="13" t="s">
        <v>163</v>
      </c>
      <c r="E205" s="13" t="s">
        <v>157</v>
      </c>
      <c r="F205" s="13" t="s">
        <v>935</v>
      </c>
      <c r="G205" s="13" t="s">
        <v>936</v>
      </c>
      <c r="H205" s="13" t="s">
        <v>60</v>
      </c>
      <c r="I205" s="13" t="s">
        <v>25</v>
      </c>
      <c r="J205" s="13">
        <v>6</v>
      </c>
      <c r="K205" s="19">
        <v>15</v>
      </c>
      <c r="L205" s="19">
        <v>18</v>
      </c>
      <c r="M205" s="15" t="s">
        <v>112</v>
      </c>
      <c r="N205" s="15" t="s">
        <v>112</v>
      </c>
      <c r="O205" s="15" t="s">
        <v>112</v>
      </c>
      <c r="P205" s="19">
        <v>51</v>
      </c>
      <c r="Q205" s="25"/>
      <c r="R205" s="49"/>
      <c r="S205" s="77" t="s">
        <v>1253</v>
      </c>
      <c r="T205" s="25" t="s">
        <v>1254</v>
      </c>
      <c r="U205" s="50" t="s">
        <v>2038</v>
      </c>
      <c r="V205" s="93" t="s">
        <v>2158</v>
      </c>
    </row>
    <row r="206" spans="1:22" ht="39.950000000000003" customHeight="1" x14ac:dyDescent="0.2">
      <c r="A206" s="19">
        <v>205</v>
      </c>
      <c r="B206" s="13" t="s">
        <v>113</v>
      </c>
      <c r="C206" s="13"/>
      <c r="D206" s="13" t="s">
        <v>164</v>
      </c>
      <c r="E206" s="13" t="s">
        <v>165</v>
      </c>
      <c r="F206" s="13" t="s">
        <v>413</v>
      </c>
      <c r="G206" s="13" t="s">
        <v>937</v>
      </c>
      <c r="H206" s="13"/>
      <c r="I206" s="13" t="s">
        <v>938</v>
      </c>
      <c r="J206" s="13">
        <v>6</v>
      </c>
      <c r="K206" s="19">
        <v>15</v>
      </c>
      <c r="L206" s="19">
        <v>18</v>
      </c>
      <c r="M206" s="15" t="s">
        <v>112</v>
      </c>
      <c r="N206" s="15" t="s">
        <v>112</v>
      </c>
      <c r="O206" s="15" t="s">
        <v>112</v>
      </c>
      <c r="P206" s="19">
        <v>51</v>
      </c>
      <c r="Q206" s="25"/>
      <c r="R206" s="49"/>
      <c r="S206" s="25" t="s">
        <v>1255</v>
      </c>
      <c r="T206" s="25" t="s">
        <v>1256</v>
      </c>
      <c r="U206" s="20" t="s">
        <v>2055</v>
      </c>
      <c r="V206" s="93" t="s">
        <v>2158</v>
      </c>
    </row>
    <row r="207" spans="1:22" ht="39.950000000000003" customHeight="1" x14ac:dyDescent="0.2">
      <c r="A207" s="19">
        <v>206</v>
      </c>
      <c r="B207" s="13" t="s">
        <v>113</v>
      </c>
      <c r="C207" s="13" t="s">
        <v>580</v>
      </c>
      <c r="D207" s="13" t="s">
        <v>166</v>
      </c>
      <c r="E207" s="13" t="s">
        <v>96</v>
      </c>
      <c r="F207" s="13" t="s">
        <v>49</v>
      </c>
      <c r="G207" s="13" t="s">
        <v>49</v>
      </c>
      <c r="H207" s="13" t="s">
        <v>49</v>
      </c>
      <c r="I207" s="16" t="s">
        <v>939</v>
      </c>
      <c r="J207" s="13">
        <v>6</v>
      </c>
      <c r="K207" s="19">
        <v>15</v>
      </c>
      <c r="L207" s="19">
        <v>17</v>
      </c>
      <c r="M207" s="15" t="s">
        <v>112</v>
      </c>
      <c r="N207" s="15" t="s">
        <v>112</v>
      </c>
      <c r="O207" s="15" t="s">
        <v>112</v>
      </c>
      <c r="P207" s="19">
        <v>54</v>
      </c>
      <c r="Q207" s="25"/>
      <c r="R207" s="49"/>
      <c r="S207" s="25" t="s">
        <v>1257</v>
      </c>
      <c r="T207" s="25" t="s">
        <v>1258</v>
      </c>
      <c r="U207" s="13" t="s">
        <v>2039</v>
      </c>
      <c r="V207" s="93" t="s">
        <v>2158</v>
      </c>
    </row>
    <row r="208" spans="1:22" ht="39.950000000000003" customHeight="1" x14ac:dyDescent="0.2">
      <c r="A208" s="19">
        <v>207</v>
      </c>
      <c r="B208" s="13" t="s">
        <v>113</v>
      </c>
      <c r="C208" s="13" t="s">
        <v>580</v>
      </c>
      <c r="D208" s="13" t="s">
        <v>167</v>
      </c>
      <c r="E208" s="13" t="s">
        <v>168</v>
      </c>
      <c r="F208" s="13" t="s">
        <v>940</v>
      </c>
      <c r="G208" s="13" t="s">
        <v>53</v>
      </c>
      <c r="H208" s="13" t="s">
        <v>63</v>
      </c>
      <c r="I208" s="13" t="s">
        <v>941</v>
      </c>
      <c r="J208" s="16" t="s">
        <v>1170</v>
      </c>
      <c r="K208" s="19">
        <v>13</v>
      </c>
      <c r="L208" s="19">
        <v>18</v>
      </c>
      <c r="M208" s="15" t="s">
        <v>112</v>
      </c>
      <c r="N208" s="15" t="s">
        <v>112</v>
      </c>
      <c r="O208" s="15" t="s">
        <v>112</v>
      </c>
      <c r="P208" s="19">
        <v>41</v>
      </c>
      <c r="Q208" s="25"/>
      <c r="R208" s="49"/>
      <c r="S208" s="77" t="s">
        <v>1259</v>
      </c>
      <c r="T208" s="25" t="s">
        <v>1260</v>
      </c>
      <c r="U208" s="20" t="s">
        <v>2056</v>
      </c>
      <c r="V208" s="93" t="s">
        <v>2158</v>
      </c>
    </row>
    <row r="209" spans="1:22" ht="39.950000000000003" customHeight="1" x14ac:dyDescent="0.2">
      <c r="A209" s="19">
        <v>208</v>
      </c>
      <c r="B209" s="13" t="s">
        <v>113</v>
      </c>
      <c r="C209" s="13" t="s">
        <v>580</v>
      </c>
      <c r="D209" s="13" t="s">
        <v>169</v>
      </c>
      <c r="E209" s="13" t="s">
        <v>123</v>
      </c>
      <c r="F209" s="13" t="s">
        <v>942</v>
      </c>
      <c r="G209" s="13" t="s">
        <v>57</v>
      </c>
      <c r="H209" s="16" t="s">
        <v>943</v>
      </c>
      <c r="I209" s="16" t="s">
        <v>944</v>
      </c>
      <c r="J209" s="13">
        <v>6</v>
      </c>
      <c r="K209" s="19"/>
      <c r="L209" s="19">
        <v>18</v>
      </c>
      <c r="M209" s="25"/>
      <c r="N209" s="15" t="s">
        <v>112</v>
      </c>
      <c r="O209" s="15" t="s">
        <v>112</v>
      </c>
      <c r="P209" s="19">
        <v>46</v>
      </c>
      <c r="Q209" s="25"/>
      <c r="R209" s="49"/>
      <c r="S209" s="77" t="s">
        <v>1261</v>
      </c>
      <c r="T209" s="25" t="s">
        <v>1262</v>
      </c>
      <c r="U209" s="20" t="s">
        <v>2057</v>
      </c>
      <c r="V209" s="93" t="s">
        <v>2158</v>
      </c>
    </row>
    <row r="210" spans="1:22" ht="39.950000000000003" customHeight="1" x14ac:dyDescent="0.2">
      <c r="A210" s="19">
        <v>209</v>
      </c>
      <c r="B210" s="13" t="s">
        <v>113</v>
      </c>
      <c r="C210" s="13" t="s">
        <v>580</v>
      </c>
      <c r="D210" s="13" t="s">
        <v>170</v>
      </c>
      <c r="E210" s="13" t="s">
        <v>155</v>
      </c>
      <c r="F210" s="13" t="s">
        <v>536</v>
      </c>
      <c r="G210" s="13" t="s">
        <v>63</v>
      </c>
      <c r="H210" s="13" t="s">
        <v>899</v>
      </c>
      <c r="I210" s="16" t="s">
        <v>945</v>
      </c>
      <c r="J210" s="13">
        <v>7</v>
      </c>
      <c r="K210" s="19">
        <v>15</v>
      </c>
      <c r="L210" s="19">
        <v>17</v>
      </c>
      <c r="M210" s="15" t="s">
        <v>112</v>
      </c>
      <c r="N210" s="15" t="s">
        <v>112</v>
      </c>
      <c r="O210" s="15" t="s">
        <v>112</v>
      </c>
      <c r="P210" s="19">
        <v>41</v>
      </c>
      <c r="Q210" s="25"/>
      <c r="R210" s="49"/>
      <c r="S210" s="25" t="s">
        <v>1263</v>
      </c>
      <c r="T210" s="25" t="s">
        <v>1264</v>
      </c>
      <c r="U210" s="20" t="s">
        <v>2058</v>
      </c>
      <c r="V210" s="93" t="s">
        <v>2158</v>
      </c>
    </row>
    <row r="211" spans="1:22" ht="39.950000000000003" customHeight="1" x14ac:dyDescent="0.2">
      <c r="A211" s="19">
        <v>210</v>
      </c>
      <c r="B211" s="13" t="s">
        <v>109</v>
      </c>
      <c r="C211" s="13"/>
      <c r="D211" s="13" t="s">
        <v>171</v>
      </c>
      <c r="E211" s="13" t="s">
        <v>157</v>
      </c>
      <c r="F211" s="13" t="s">
        <v>946</v>
      </c>
      <c r="G211" s="13" t="s">
        <v>947</v>
      </c>
      <c r="H211" s="13"/>
      <c r="I211" s="13" t="s">
        <v>948</v>
      </c>
      <c r="J211" s="16">
        <v>7</v>
      </c>
      <c r="K211" s="19">
        <v>11</v>
      </c>
      <c r="L211" s="19">
        <v>14</v>
      </c>
      <c r="M211" s="15" t="s">
        <v>112</v>
      </c>
      <c r="N211" s="15" t="s">
        <v>112</v>
      </c>
      <c r="O211" s="15" t="s">
        <v>112</v>
      </c>
      <c r="P211" s="19">
        <v>51</v>
      </c>
      <c r="Q211" s="25"/>
      <c r="R211" s="49"/>
      <c r="S211" s="77" t="s">
        <v>1265</v>
      </c>
      <c r="T211" s="25" t="s">
        <v>1266</v>
      </c>
      <c r="U211" s="84" t="s">
        <v>2043</v>
      </c>
      <c r="V211" s="93" t="s">
        <v>2158</v>
      </c>
    </row>
    <row r="212" spans="1:22" ht="39.950000000000003" customHeight="1" x14ac:dyDescent="0.2">
      <c r="A212" s="19">
        <v>211</v>
      </c>
      <c r="B212" s="13" t="s">
        <v>113</v>
      </c>
      <c r="C212" s="13" t="s">
        <v>580</v>
      </c>
      <c r="D212" s="13" t="s">
        <v>172</v>
      </c>
      <c r="E212" s="13" t="s">
        <v>165</v>
      </c>
      <c r="F212" s="13" t="s">
        <v>57</v>
      </c>
      <c r="G212" s="13" t="s">
        <v>57</v>
      </c>
      <c r="H212" s="16" t="s">
        <v>949</v>
      </c>
      <c r="I212" s="13" t="s">
        <v>950</v>
      </c>
      <c r="J212" s="13">
        <v>7</v>
      </c>
      <c r="K212" s="19">
        <v>12</v>
      </c>
      <c r="L212" s="19">
        <v>15</v>
      </c>
      <c r="M212" s="15" t="s">
        <v>112</v>
      </c>
      <c r="N212" s="15" t="s">
        <v>112</v>
      </c>
      <c r="O212" s="15" t="s">
        <v>112</v>
      </c>
      <c r="P212" s="19">
        <v>54</v>
      </c>
      <c r="Q212" s="25"/>
      <c r="R212" s="49"/>
      <c r="S212" s="25"/>
      <c r="T212" s="25" t="s">
        <v>1267</v>
      </c>
      <c r="U212" s="50" t="s">
        <v>2040</v>
      </c>
      <c r="V212" s="93" t="s">
        <v>2158</v>
      </c>
    </row>
    <row r="213" spans="1:22" ht="39.950000000000003" customHeight="1" x14ac:dyDescent="0.2">
      <c r="A213" s="19">
        <v>212</v>
      </c>
      <c r="B213" s="13" t="s">
        <v>113</v>
      </c>
      <c r="C213" s="13"/>
      <c r="D213" s="13" t="s">
        <v>173</v>
      </c>
      <c r="E213" s="16" t="s">
        <v>951</v>
      </c>
      <c r="F213" s="13" t="s">
        <v>952</v>
      </c>
      <c r="G213" s="13" t="s">
        <v>953</v>
      </c>
      <c r="H213" s="13"/>
      <c r="I213" s="16" t="s">
        <v>954</v>
      </c>
      <c r="J213" s="13">
        <v>7</v>
      </c>
      <c r="K213" s="19">
        <v>15</v>
      </c>
      <c r="L213" s="19">
        <v>19</v>
      </c>
      <c r="M213" s="15" t="s">
        <v>112</v>
      </c>
      <c r="N213" s="15" t="s">
        <v>112</v>
      </c>
      <c r="O213" s="15" t="s">
        <v>112</v>
      </c>
      <c r="P213" s="19">
        <v>62</v>
      </c>
      <c r="Q213" s="25"/>
      <c r="R213" s="49"/>
      <c r="S213" s="25" t="s">
        <v>1015</v>
      </c>
      <c r="T213" s="25" t="s">
        <v>1268</v>
      </c>
      <c r="U213" s="87" t="s">
        <v>2041</v>
      </c>
      <c r="V213" s="93" t="s">
        <v>2158</v>
      </c>
    </row>
    <row r="214" spans="1:22" ht="39.950000000000003" customHeight="1" x14ac:dyDescent="0.2">
      <c r="A214" s="19">
        <v>213</v>
      </c>
      <c r="B214" s="13" t="s">
        <v>135</v>
      </c>
      <c r="C214" s="13" t="s">
        <v>580</v>
      </c>
      <c r="D214" s="13" t="s">
        <v>174</v>
      </c>
      <c r="E214" s="13" t="s">
        <v>175</v>
      </c>
      <c r="F214" s="13" t="s">
        <v>955</v>
      </c>
      <c r="G214" s="16" t="s">
        <v>956</v>
      </c>
      <c r="H214" s="13" t="s">
        <v>870</v>
      </c>
      <c r="I214" s="16" t="s">
        <v>957</v>
      </c>
      <c r="J214" s="16">
        <v>7</v>
      </c>
      <c r="K214" s="19">
        <v>11</v>
      </c>
      <c r="L214" s="19">
        <v>15</v>
      </c>
      <c r="M214" s="15" t="s">
        <v>112</v>
      </c>
      <c r="N214" s="15" t="s">
        <v>112</v>
      </c>
      <c r="O214" s="15" t="s">
        <v>112</v>
      </c>
      <c r="P214" s="19">
        <v>52</v>
      </c>
      <c r="Q214" s="25"/>
      <c r="R214" s="49"/>
      <c r="S214" s="77" t="s">
        <v>1269</v>
      </c>
      <c r="T214" s="25" t="s">
        <v>1270</v>
      </c>
      <c r="U214" s="50" t="s">
        <v>2042</v>
      </c>
      <c r="V214" s="93" t="s">
        <v>2158</v>
      </c>
    </row>
    <row r="215" spans="1:22" ht="39.950000000000003" customHeight="1" x14ac:dyDescent="0.2">
      <c r="A215" s="19">
        <v>214</v>
      </c>
      <c r="B215" s="13" t="s">
        <v>113</v>
      </c>
      <c r="C215" s="13"/>
      <c r="D215" s="13" t="s">
        <v>176</v>
      </c>
      <c r="E215" s="13" t="s">
        <v>126</v>
      </c>
      <c r="F215" s="13" t="s">
        <v>57</v>
      </c>
      <c r="G215" s="13" t="s">
        <v>57</v>
      </c>
      <c r="H215" s="13"/>
      <c r="I215" s="16" t="s">
        <v>958</v>
      </c>
      <c r="J215" s="13">
        <v>8</v>
      </c>
      <c r="K215" s="19">
        <v>12</v>
      </c>
      <c r="L215" s="19">
        <v>19</v>
      </c>
      <c r="M215" s="15" t="s">
        <v>112</v>
      </c>
      <c r="N215" s="15" t="s">
        <v>112</v>
      </c>
      <c r="O215" s="15" t="s">
        <v>112</v>
      </c>
      <c r="P215" s="19">
        <v>43</v>
      </c>
      <c r="Q215" s="25"/>
      <c r="R215" s="49"/>
      <c r="S215" s="25"/>
      <c r="T215" s="25" t="s">
        <v>1271</v>
      </c>
      <c r="U215" s="50" t="s">
        <v>2044</v>
      </c>
      <c r="V215" s="93" t="s">
        <v>2158</v>
      </c>
    </row>
    <row r="216" spans="1:22" ht="39.950000000000003" customHeight="1" x14ac:dyDescent="0.2">
      <c r="A216" s="19">
        <v>215</v>
      </c>
      <c r="B216" s="13" t="s">
        <v>113</v>
      </c>
      <c r="C216" s="13"/>
      <c r="D216" s="13" t="s">
        <v>177</v>
      </c>
      <c r="E216" s="13" t="s">
        <v>178</v>
      </c>
      <c r="F216" s="13" t="s">
        <v>940</v>
      </c>
      <c r="G216" s="13" t="s">
        <v>53</v>
      </c>
      <c r="H216" s="13"/>
      <c r="I216" s="13" t="s">
        <v>53</v>
      </c>
      <c r="J216" s="13">
        <v>8</v>
      </c>
      <c r="K216" s="19">
        <v>14</v>
      </c>
      <c r="L216" s="19">
        <v>16</v>
      </c>
      <c r="M216" s="15" t="s">
        <v>112</v>
      </c>
      <c r="N216" s="15" t="s">
        <v>112</v>
      </c>
      <c r="O216" s="15" t="s">
        <v>112</v>
      </c>
      <c r="P216" s="19">
        <v>55</v>
      </c>
      <c r="Q216" s="25"/>
      <c r="R216" s="49"/>
      <c r="S216" s="77" t="s">
        <v>1272</v>
      </c>
      <c r="T216" s="25" t="s">
        <v>1273</v>
      </c>
      <c r="U216" s="50" t="s">
        <v>2045</v>
      </c>
      <c r="V216" s="93" t="s">
        <v>2158</v>
      </c>
    </row>
    <row r="217" spans="1:22" ht="39.950000000000003" customHeight="1" x14ac:dyDescent="0.2">
      <c r="A217" s="19">
        <v>216</v>
      </c>
      <c r="B217" s="13" t="s">
        <v>109</v>
      </c>
      <c r="C217" s="13"/>
      <c r="D217" s="13" t="s">
        <v>179</v>
      </c>
      <c r="E217" s="13" t="s">
        <v>180</v>
      </c>
      <c r="F217" s="13" t="s">
        <v>28</v>
      </c>
      <c r="G217" s="13" t="s">
        <v>60</v>
      </c>
      <c r="H217" s="13"/>
      <c r="I217" s="13" t="s">
        <v>25</v>
      </c>
      <c r="J217" s="16">
        <v>8</v>
      </c>
      <c r="K217" s="19">
        <v>14</v>
      </c>
      <c r="L217" s="19">
        <v>19</v>
      </c>
      <c r="M217" s="15" t="s">
        <v>112</v>
      </c>
      <c r="N217" s="15" t="s">
        <v>112</v>
      </c>
      <c r="O217" s="15" t="s">
        <v>112</v>
      </c>
      <c r="P217" s="19">
        <v>53</v>
      </c>
      <c r="Q217" s="25"/>
      <c r="R217" s="49"/>
      <c r="S217" s="77" t="s">
        <v>1241</v>
      </c>
      <c r="T217" s="25" t="s">
        <v>1274</v>
      </c>
      <c r="U217" s="50" t="s">
        <v>2046</v>
      </c>
      <c r="V217" s="93" t="s">
        <v>2158</v>
      </c>
    </row>
    <row r="218" spans="1:22" ht="39.950000000000003" customHeight="1" x14ac:dyDescent="0.2">
      <c r="A218" s="19">
        <v>217</v>
      </c>
      <c r="B218" s="13" t="s">
        <v>109</v>
      </c>
      <c r="C218" s="13" t="s">
        <v>580</v>
      </c>
      <c r="D218" s="13" t="s">
        <v>181</v>
      </c>
      <c r="E218" s="16" t="s">
        <v>182</v>
      </c>
      <c r="F218" s="16" t="s">
        <v>959</v>
      </c>
      <c r="G218" s="16" t="s">
        <v>960</v>
      </c>
      <c r="H218" s="16" t="s">
        <v>507</v>
      </c>
      <c r="I218" s="16" t="s">
        <v>961</v>
      </c>
      <c r="J218" s="13">
        <v>8</v>
      </c>
      <c r="K218" s="19">
        <v>13</v>
      </c>
      <c r="L218" s="19">
        <v>19</v>
      </c>
      <c r="M218" s="15" t="s">
        <v>112</v>
      </c>
      <c r="N218" s="15" t="s">
        <v>112</v>
      </c>
      <c r="O218" s="15" t="s">
        <v>112</v>
      </c>
      <c r="P218" s="19">
        <v>35</v>
      </c>
      <c r="Q218" s="25"/>
      <c r="R218" s="49"/>
      <c r="S218" s="25" t="s">
        <v>1226</v>
      </c>
      <c r="T218" s="25" t="s">
        <v>1275</v>
      </c>
      <c r="U218" s="87" t="s">
        <v>2047</v>
      </c>
      <c r="V218" s="93" t="s">
        <v>2158</v>
      </c>
    </row>
    <row r="219" spans="1:22" ht="39.950000000000003" customHeight="1" x14ac:dyDescent="0.2">
      <c r="A219" s="19">
        <v>218</v>
      </c>
      <c r="B219" s="13" t="s">
        <v>113</v>
      </c>
      <c r="C219" s="13" t="s">
        <v>580</v>
      </c>
      <c r="D219" s="13" t="s">
        <v>183</v>
      </c>
      <c r="E219" s="13" t="s">
        <v>184</v>
      </c>
      <c r="F219" s="13" t="s">
        <v>49</v>
      </c>
      <c r="G219" s="13" t="s">
        <v>547</v>
      </c>
      <c r="H219" s="13" t="s">
        <v>450</v>
      </c>
      <c r="I219" s="13" t="s">
        <v>962</v>
      </c>
      <c r="J219" s="13">
        <v>8</v>
      </c>
      <c r="K219" s="19">
        <v>18</v>
      </c>
      <c r="L219" s="19">
        <v>19</v>
      </c>
      <c r="M219" s="15" t="s">
        <v>112</v>
      </c>
      <c r="N219" s="15" t="s">
        <v>112</v>
      </c>
      <c r="O219" s="15" t="s">
        <v>112</v>
      </c>
      <c r="P219" s="19">
        <v>56</v>
      </c>
      <c r="Q219" s="25"/>
      <c r="R219" s="49"/>
      <c r="S219" s="77" t="s">
        <v>1276</v>
      </c>
      <c r="T219" s="25" t="s">
        <v>1277</v>
      </c>
      <c r="U219" s="50" t="s">
        <v>2048</v>
      </c>
      <c r="V219" s="93" t="s">
        <v>2158</v>
      </c>
    </row>
    <row r="220" spans="1:22" ht="39.950000000000003" customHeight="1" x14ac:dyDescent="0.2">
      <c r="A220" s="19">
        <v>219</v>
      </c>
      <c r="B220" s="13" t="s">
        <v>109</v>
      </c>
      <c r="C220" s="13"/>
      <c r="D220" s="13" t="s">
        <v>185</v>
      </c>
      <c r="E220" s="16" t="s">
        <v>186</v>
      </c>
      <c r="F220" s="16" t="s">
        <v>102</v>
      </c>
      <c r="G220" s="16" t="s">
        <v>102</v>
      </c>
      <c r="H220" s="16"/>
      <c r="I220" s="16" t="s">
        <v>963</v>
      </c>
      <c r="J220" s="13">
        <v>8</v>
      </c>
      <c r="K220" s="19">
        <v>19</v>
      </c>
      <c r="L220" s="19">
        <v>20</v>
      </c>
      <c r="M220" s="15" t="s">
        <v>112</v>
      </c>
      <c r="N220" s="15" t="s">
        <v>112</v>
      </c>
      <c r="O220" s="15" t="s">
        <v>112</v>
      </c>
      <c r="P220" s="19">
        <v>36</v>
      </c>
      <c r="Q220" s="25"/>
      <c r="R220" s="49"/>
      <c r="S220" s="77" t="s">
        <v>1278</v>
      </c>
      <c r="T220" s="25" t="s">
        <v>1279</v>
      </c>
      <c r="U220" s="50" t="s">
        <v>2049</v>
      </c>
      <c r="V220" s="93" t="s">
        <v>2158</v>
      </c>
    </row>
    <row r="221" spans="1:22" ht="39.950000000000003" customHeight="1" x14ac:dyDescent="0.55000000000000004">
      <c r="A221" s="19">
        <v>220</v>
      </c>
      <c r="B221" s="50" t="s">
        <v>135</v>
      </c>
      <c r="C221" s="50" t="s">
        <v>580</v>
      </c>
      <c r="D221" s="50" t="s">
        <v>194</v>
      </c>
      <c r="E221" s="60" t="s">
        <v>155</v>
      </c>
      <c r="F221" s="39" t="s">
        <v>965</v>
      </c>
      <c r="G221" s="39" t="s">
        <v>31</v>
      </c>
      <c r="H221" s="39" t="s">
        <v>966</v>
      </c>
      <c r="I221" s="39" t="s">
        <v>967</v>
      </c>
      <c r="J221" s="19">
        <v>1</v>
      </c>
      <c r="K221" s="19">
        <v>17</v>
      </c>
      <c r="L221" s="19">
        <v>20</v>
      </c>
      <c r="M221" s="61" t="s">
        <v>112</v>
      </c>
      <c r="N221" s="61" t="s">
        <v>112</v>
      </c>
      <c r="O221" s="61" t="s">
        <v>112</v>
      </c>
      <c r="P221" s="39">
        <v>52</v>
      </c>
      <c r="Q221" s="39">
        <v>27</v>
      </c>
      <c r="R221" s="39" t="s">
        <v>1372</v>
      </c>
      <c r="S221" s="39" t="s">
        <v>1373</v>
      </c>
      <c r="T221" s="39" t="s">
        <v>1374</v>
      </c>
      <c r="U221" s="86" t="s">
        <v>2059</v>
      </c>
      <c r="V221" s="92" t="s">
        <v>2157</v>
      </c>
    </row>
    <row r="222" spans="1:22" ht="39.950000000000003" customHeight="1" x14ac:dyDescent="0.2">
      <c r="A222" s="19">
        <v>221</v>
      </c>
      <c r="B222" s="50" t="s">
        <v>135</v>
      </c>
      <c r="C222" s="50" t="s">
        <v>580</v>
      </c>
      <c r="D222" s="50" t="s">
        <v>195</v>
      </c>
      <c r="E222" s="59" t="s">
        <v>144</v>
      </c>
      <c r="F222" s="50" t="s">
        <v>31</v>
      </c>
      <c r="G222" s="50" t="s">
        <v>970</v>
      </c>
      <c r="H222" s="50" t="s">
        <v>31</v>
      </c>
      <c r="I222" s="50" t="s">
        <v>31</v>
      </c>
      <c r="J222" s="19">
        <v>1</v>
      </c>
      <c r="K222" s="19">
        <v>17</v>
      </c>
      <c r="L222" s="19">
        <v>18</v>
      </c>
      <c r="M222" s="61" t="s">
        <v>112</v>
      </c>
      <c r="N222" s="61" t="s">
        <v>112</v>
      </c>
      <c r="O222" s="61" t="s">
        <v>112</v>
      </c>
      <c r="P222" s="39">
        <v>59</v>
      </c>
      <c r="Q222" s="39">
        <v>33</v>
      </c>
      <c r="R222" s="39" t="s">
        <v>1375</v>
      </c>
      <c r="S222" s="39" t="s">
        <v>1376</v>
      </c>
      <c r="T222" s="39" t="s">
        <v>1377</v>
      </c>
      <c r="U222" s="50" t="s">
        <v>2060</v>
      </c>
      <c r="V222" s="92" t="s">
        <v>2157</v>
      </c>
    </row>
    <row r="223" spans="1:22" ht="39.950000000000003" customHeight="1" x14ac:dyDescent="0.2">
      <c r="A223" s="19">
        <v>222</v>
      </c>
      <c r="B223" s="50" t="s">
        <v>109</v>
      </c>
      <c r="C223" s="50" t="s">
        <v>580</v>
      </c>
      <c r="D223" s="50" t="s">
        <v>196</v>
      </c>
      <c r="E223" s="59" t="s">
        <v>197</v>
      </c>
      <c r="F223" s="50" t="s">
        <v>770</v>
      </c>
      <c r="G223" s="50" t="s">
        <v>971</v>
      </c>
      <c r="H223" s="50" t="s">
        <v>972</v>
      </c>
      <c r="I223" s="39" t="s">
        <v>973</v>
      </c>
      <c r="J223" s="44">
        <v>1</v>
      </c>
      <c r="K223" s="19">
        <v>16</v>
      </c>
      <c r="L223" s="19">
        <v>17</v>
      </c>
      <c r="M223" s="61" t="s">
        <v>112</v>
      </c>
      <c r="N223" s="61" t="s">
        <v>112</v>
      </c>
      <c r="O223" s="61" t="s">
        <v>112</v>
      </c>
      <c r="P223" s="39">
        <v>62</v>
      </c>
      <c r="Q223" s="39">
        <v>20</v>
      </c>
      <c r="R223" s="39" t="s">
        <v>1378</v>
      </c>
      <c r="S223" s="39" t="s">
        <v>1379</v>
      </c>
      <c r="T223" s="39" t="s">
        <v>1380</v>
      </c>
      <c r="U223" s="50" t="s">
        <v>2061</v>
      </c>
      <c r="V223" s="92" t="s">
        <v>2157</v>
      </c>
    </row>
    <row r="224" spans="1:22" ht="39.950000000000003" customHeight="1" x14ac:dyDescent="0.55000000000000004">
      <c r="A224" s="19">
        <v>223</v>
      </c>
      <c r="B224" s="50" t="s">
        <v>109</v>
      </c>
      <c r="C224" s="50"/>
      <c r="D224" s="50" t="s">
        <v>198</v>
      </c>
      <c r="E224" s="59" t="s">
        <v>199</v>
      </c>
      <c r="F224" s="50" t="s">
        <v>27</v>
      </c>
      <c r="G224" s="50" t="s">
        <v>974</v>
      </c>
      <c r="H224" s="50"/>
      <c r="I224" s="50" t="s">
        <v>27</v>
      </c>
      <c r="J224" s="19">
        <v>1</v>
      </c>
      <c r="K224" s="19">
        <v>16</v>
      </c>
      <c r="L224" s="19">
        <v>19</v>
      </c>
      <c r="M224" s="61" t="s">
        <v>112</v>
      </c>
      <c r="N224" s="61" t="s">
        <v>112</v>
      </c>
      <c r="O224" s="61" t="s">
        <v>112</v>
      </c>
      <c r="P224" s="39">
        <v>38</v>
      </c>
      <c r="Q224" s="39">
        <v>15</v>
      </c>
      <c r="R224" s="39" t="s">
        <v>1373</v>
      </c>
      <c r="S224" s="39" t="s">
        <v>1205</v>
      </c>
      <c r="T224" s="39" t="s">
        <v>1381</v>
      </c>
      <c r="U224" s="86" t="s">
        <v>2062</v>
      </c>
      <c r="V224" s="92" t="s">
        <v>2157</v>
      </c>
    </row>
    <row r="225" spans="1:22" ht="39.950000000000003" customHeight="1" x14ac:dyDescent="0.2">
      <c r="A225" s="19">
        <v>224</v>
      </c>
      <c r="B225" s="50" t="s">
        <v>113</v>
      </c>
      <c r="C225" s="50" t="s">
        <v>580</v>
      </c>
      <c r="D225" s="50" t="s">
        <v>200</v>
      </c>
      <c r="E225" s="59" t="s">
        <v>201</v>
      </c>
      <c r="F225" s="50" t="s">
        <v>975</v>
      </c>
      <c r="G225" s="50" t="s">
        <v>439</v>
      </c>
      <c r="H225" s="50" t="s">
        <v>439</v>
      </c>
      <c r="I225" s="39" t="s">
        <v>976</v>
      </c>
      <c r="J225" s="44">
        <v>1</v>
      </c>
      <c r="K225" s="19">
        <v>20</v>
      </c>
      <c r="L225" s="19">
        <v>18</v>
      </c>
      <c r="M225" s="61" t="s">
        <v>112</v>
      </c>
      <c r="N225" s="61" t="s">
        <v>112</v>
      </c>
      <c r="O225" s="61" t="s">
        <v>112</v>
      </c>
      <c r="P225" s="39">
        <v>46</v>
      </c>
      <c r="Q225" s="39">
        <v>18</v>
      </c>
      <c r="R225" s="39" t="s">
        <v>1382</v>
      </c>
      <c r="S225" s="39" t="s">
        <v>1383</v>
      </c>
      <c r="T225" s="39" t="s">
        <v>1384</v>
      </c>
      <c r="U225" s="50" t="s">
        <v>2063</v>
      </c>
      <c r="V225" s="92" t="s">
        <v>2157</v>
      </c>
    </row>
    <row r="226" spans="1:22" ht="39.950000000000003" customHeight="1" x14ac:dyDescent="0.55000000000000004">
      <c r="A226" s="19">
        <v>225</v>
      </c>
      <c r="B226" s="50" t="s">
        <v>113</v>
      </c>
      <c r="C226" s="50" t="s">
        <v>580</v>
      </c>
      <c r="D226" s="50" t="s">
        <v>202</v>
      </c>
      <c r="E226" s="59" t="s">
        <v>203</v>
      </c>
      <c r="F226" s="50" t="s">
        <v>31</v>
      </c>
      <c r="G226" s="50" t="s">
        <v>409</v>
      </c>
      <c r="H226" s="50" t="s">
        <v>977</v>
      </c>
      <c r="I226" s="50" t="s">
        <v>977</v>
      </c>
      <c r="J226" s="19">
        <v>1</v>
      </c>
      <c r="K226" s="19">
        <v>15</v>
      </c>
      <c r="L226" s="19">
        <v>17</v>
      </c>
      <c r="M226" s="61" t="s">
        <v>112</v>
      </c>
      <c r="N226" s="61" t="s">
        <v>112</v>
      </c>
      <c r="O226" s="61" t="s">
        <v>112</v>
      </c>
      <c r="P226" s="39">
        <v>56</v>
      </c>
      <c r="Q226" s="39">
        <v>27</v>
      </c>
      <c r="R226" s="39" t="s">
        <v>1375</v>
      </c>
      <c r="S226" s="39" t="s">
        <v>1385</v>
      </c>
      <c r="T226" s="39" t="s">
        <v>1386</v>
      </c>
      <c r="U226" s="85" t="s">
        <v>2102</v>
      </c>
      <c r="V226" s="92" t="s">
        <v>2157</v>
      </c>
    </row>
    <row r="227" spans="1:22" ht="39.950000000000003" customHeight="1" x14ac:dyDescent="0.2">
      <c r="A227" s="19">
        <v>226</v>
      </c>
      <c r="B227" s="50" t="s">
        <v>135</v>
      </c>
      <c r="C227" s="50" t="s">
        <v>580</v>
      </c>
      <c r="D227" s="50" t="s">
        <v>204</v>
      </c>
      <c r="E227" s="60" t="s">
        <v>205</v>
      </c>
      <c r="F227" s="39" t="s">
        <v>978</v>
      </c>
      <c r="G227" s="39" t="s">
        <v>979</v>
      </c>
      <c r="H227" s="39" t="s">
        <v>980</v>
      </c>
      <c r="I227" s="39" t="s">
        <v>981</v>
      </c>
      <c r="J227" s="19">
        <v>2</v>
      </c>
      <c r="K227" s="19">
        <v>18</v>
      </c>
      <c r="L227" s="19">
        <v>19</v>
      </c>
      <c r="M227" s="61" t="s">
        <v>112</v>
      </c>
      <c r="N227" s="61" t="s">
        <v>112</v>
      </c>
      <c r="O227" s="61" t="s">
        <v>112</v>
      </c>
      <c r="P227" s="39">
        <v>57</v>
      </c>
      <c r="Q227" s="39">
        <v>23</v>
      </c>
      <c r="R227" s="39" t="s">
        <v>1387</v>
      </c>
      <c r="S227" s="39" t="s">
        <v>1388</v>
      </c>
      <c r="T227" s="39" t="s">
        <v>1389</v>
      </c>
      <c r="U227" s="50" t="s">
        <v>2064</v>
      </c>
      <c r="V227" s="92" t="s">
        <v>2157</v>
      </c>
    </row>
    <row r="228" spans="1:22" ht="39.950000000000003" customHeight="1" x14ac:dyDescent="0.55000000000000004">
      <c r="A228" s="19">
        <v>227</v>
      </c>
      <c r="B228" s="50" t="s">
        <v>113</v>
      </c>
      <c r="C228" s="50" t="s">
        <v>580</v>
      </c>
      <c r="D228" s="50" t="s">
        <v>206</v>
      </c>
      <c r="E228" s="59" t="s">
        <v>207</v>
      </c>
      <c r="F228" s="50" t="s">
        <v>26</v>
      </c>
      <c r="G228" s="50" t="s">
        <v>965</v>
      </c>
      <c r="H228" s="50" t="s">
        <v>26</v>
      </c>
      <c r="I228" s="50" t="s">
        <v>982</v>
      </c>
      <c r="J228" s="19">
        <v>2</v>
      </c>
      <c r="K228" s="19">
        <v>18</v>
      </c>
      <c r="L228" s="19">
        <v>16</v>
      </c>
      <c r="M228" s="61" t="s">
        <v>112</v>
      </c>
      <c r="N228" s="61" t="s">
        <v>112</v>
      </c>
      <c r="O228" s="61" t="s">
        <v>112</v>
      </c>
      <c r="P228" s="39">
        <v>38</v>
      </c>
      <c r="Q228" s="39">
        <v>8</v>
      </c>
      <c r="R228" s="39" t="s">
        <v>1200</v>
      </c>
      <c r="S228" s="39" t="s">
        <v>1390</v>
      </c>
      <c r="T228" s="39" t="s">
        <v>1391</v>
      </c>
      <c r="U228" s="86" t="s">
        <v>2065</v>
      </c>
      <c r="V228" s="92" t="s">
        <v>2157</v>
      </c>
    </row>
    <row r="229" spans="1:22" ht="39.950000000000003" customHeight="1" x14ac:dyDescent="0.2">
      <c r="A229" s="19">
        <v>228</v>
      </c>
      <c r="B229" s="50" t="s">
        <v>109</v>
      </c>
      <c r="C229" s="50" t="s">
        <v>580</v>
      </c>
      <c r="D229" s="50" t="s">
        <v>208</v>
      </c>
      <c r="E229" s="59" t="s">
        <v>209</v>
      </c>
      <c r="F229" s="50" t="s">
        <v>983</v>
      </c>
      <c r="G229" s="50" t="s">
        <v>759</v>
      </c>
      <c r="H229" s="50" t="s">
        <v>27</v>
      </c>
      <c r="I229" s="39" t="s">
        <v>984</v>
      </c>
      <c r="J229" s="19">
        <v>2</v>
      </c>
      <c r="K229" s="19">
        <v>16</v>
      </c>
      <c r="L229" s="19">
        <v>17</v>
      </c>
      <c r="M229" s="61" t="s">
        <v>112</v>
      </c>
      <c r="N229" s="61" t="s">
        <v>112</v>
      </c>
      <c r="O229" s="61" t="s">
        <v>112</v>
      </c>
      <c r="P229" s="39">
        <v>44</v>
      </c>
      <c r="Q229" s="39">
        <v>15</v>
      </c>
      <c r="R229" s="39" t="s">
        <v>1392</v>
      </c>
      <c r="S229" s="39" t="s">
        <v>1373</v>
      </c>
      <c r="T229" s="39" t="s">
        <v>1393</v>
      </c>
      <c r="U229" s="50" t="s">
        <v>2066</v>
      </c>
      <c r="V229" s="92" t="s">
        <v>2157</v>
      </c>
    </row>
    <row r="230" spans="1:22" ht="39.950000000000003" customHeight="1" x14ac:dyDescent="0.55000000000000004">
      <c r="A230" s="19">
        <v>229</v>
      </c>
      <c r="B230" s="50" t="s">
        <v>113</v>
      </c>
      <c r="C230" s="50" t="s">
        <v>580</v>
      </c>
      <c r="D230" s="50" t="s">
        <v>985</v>
      </c>
      <c r="E230" s="59" t="s">
        <v>210</v>
      </c>
      <c r="F230" s="50" t="s">
        <v>568</v>
      </c>
      <c r="G230" s="50" t="s">
        <v>31</v>
      </c>
      <c r="H230" s="50" t="s">
        <v>738</v>
      </c>
      <c r="I230" s="50" t="s">
        <v>986</v>
      </c>
      <c r="J230" s="19">
        <v>2</v>
      </c>
      <c r="K230" s="19">
        <v>17</v>
      </c>
      <c r="L230" s="19">
        <v>19</v>
      </c>
      <c r="M230" s="61" t="s">
        <v>112</v>
      </c>
      <c r="N230" s="61" t="s">
        <v>112</v>
      </c>
      <c r="O230" s="61" t="s">
        <v>112</v>
      </c>
      <c r="P230" s="39">
        <v>43</v>
      </c>
      <c r="Q230" s="39">
        <v>18</v>
      </c>
      <c r="R230" s="39" t="s">
        <v>1394</v>
      </c>
      <c r="S230" s="39" t="s">
        <v>1395</v>
      </c>
      <c r="T230" s="39" t="s">
        <v>1396</v>
      </c>
      <c r="U230" s="85" t="s">
        <v>2067</v>
      </c>
      <c r="V230" s="92" t="s">
        <v>2157</v>
      </c>
    </row>
    <row r="231" spans="1:22" ht="39.950000000000003" customHeight="1" x14ac:dyDescent="0.55000000000000004">
      <c r="A231" s="19">
        <v>230</v>
      </c>
      <c r="B231" s="50" t="s">
        <v>113</v>
      </c>
      <c r="C231" s="50" t="s">
        <v>580</v>
      </c>
      <c r="D231" s="50" t="s">
        <v>211</v>
      </c>
      <c r="E231" s="59" t="s">
        <v>144</v>
      </c>
      <c r="F231" s="50" t="s">
        <v>27</v>
      </c>
      <c r="G231" s="50" t="s">
        <v>710</v>
      </c>
      <c r="H231" s="50" t="s">
        <v>710</v>
      </c>
      <c r="I231" s="39" t="s">
        <v>987</v>
      </c>
      <c r="J231" s="19">
        <v>2</v>
      </c>
      <c r="K231" s="19">
        <v>17</v>
      </c>
      <c r="L231" s="19">
        <v>14</v>
      </c>
      <c r="M231" s="62"/>
      <c r="N231" s="61" t="s">
        <v>112</v>
      </c>
      <c r="O231" s="61" t="s">
        <v>112</v>
      </c>
      <c r="P231" s="39">
        <v>54</v>
      </c>
      <c r="Q231" s="39">
        <v>29</v>
      </c>
      <c r="R231" s="39" t="s">
        <v>1375</v>
      </c>
      <c r="S231" s="39" t="s">
        <v>1397</v>
      </c>
      <c r="T231" s="39" t="s">
        <v>1398</v>
      </c>
      <c r="U231" s="85" t="s">
        <v>2068</v>
      </c>
      <c r="V231" s="92" t="s">
        <v>2157</v>
      </c>
    </row>
    <row r="232" spans="1:22" ht="39.950000000000003" customHeight="1" x14ac:dyDescent="0.55000000000000004">
      <c r="A232" s="19">
        <v>231</v>
      </c>
      <c r="B232" s="50" t="s">
        <v>109</v>
      </c>
      <c r="C232" s="50" t="s">
        <v>580</v>
      </c>
      <c r="D232" s="50" t="s">
        <v>212</v>
      </c>
      <c r="E232" s="60" t="s">
        <v>968</v>
      </c>
      <c r="F232" s="39" t="s">
        <v>988</v>
      </c>
      <c r="G232" s="39" t="s">
        <v>988</v>
      </c>
      <c r="H232" s="50" t="s">
        <v>989</v>
      </c>
      <c r="I232" s="39" t="s">
        <v>990</v>
      </c>
      <c r="J232" s="19">
        <v>2</v>
      </c>
      <c r="K232" s="19">
        <v>16</v>
      </c>
      <c r="L232" s="19">
        <v>16</v>
      </c>
      <c r="M232" s="61" t="s">
        <v>112</v>
      </c>
      <c r="N232" s="61" t="s">
        <v>112</v>
      </c>
      <c r="O232" s="61" t="s">
        <v>112</v>
      </c>
      <c r="P232" s="39">
        <v>44</v>
      </c>
      <c r="Q232" s="39">
        <v>15</v>
      </c>
      <c r="R232" s="39" t="s">
        <v>1399</v>
      </c>
      <c r="S232" s="39" t="s">
        <v>1400</v>
      </c>
      <c r="T232" s="39" t="s">
        <v>1401</v>
      </c>
      <c r="U232" s="85" t="s">
        <v>2069</v>
      </c>
      <c r="V232" s="92" t="s">
        <v>2157</v>
      </c>
    </row>
    <row r="233" spans="1:22" ht="39.950000000000003" customHeight="1" x14ac:dyDescent="0.2">
      <c r="A233" s="19">
        <v>232</v>
      </c>
      <c r="B233" s="50" t="s">
        <v>109</v>
      </c>
      <c r="C233" s="50"/>
      <c r="D233" s="50" t="s">
        <v>213</v>
      </c>
      <c r="E233" s="59" t="s">
        <v>214</v>
      </c>
      <c r="F233" s="50" t="s">
        <v>991</v>
      </c>
      <c r="G233" s="50"/>
      <c r="H233" s="50"/>
      <c r="I233" s="50"/>
      <c r="J233" s="19">
        <v>2</v>
      </c>
      <c r="K233" s="19">
        <v>8</v>
      </c>
      <c r="L233" s="19"/>
      <c r="M233" s="61" t="s">
        <v>112</v>
      </c>
      <c r="N233" s="62"/>
      <c r="O233" s="63"/>
      <c r="P233" s="39"/>
      <c r="Q233" s="39"/>
      <c r="R233" s="39"/>
      <c r="S233" s="39"/>
      <c r="T233" s="39"/>
      <c r="U233" s="49"/>
      <c r="V233" s="92" t="s">
        <v>2157</v>
      </c>
    </row>
    <row r="234" spans="1:22" ht="39.950000000000003" customHeight="1" x14ac:dyDescent="0.55000000000000004">
      <c r="A234" s="19">
        <v>233</v>
      </c>
      <c r="B234" s="50" t="s">
        <v>113</v>
      </c>
      <c r="C234" s="50"/>
      <c r="D234" s="50" t="s">
        <v>215</v>
      </c>
      <c r="E234" s="59" t="s">
        <v>216</v>
      </c>
      <c r="F234" s="50" t="s">
        <v>102</v>
      </c>
      <c r="G234" s="50" t="s">
        <v>102</v>
      </c>
      <c r="H234" s="50"/>
      <c r="I234" s="50" t="s">
        <v>992</v>
      </c>
      <c r="J234" s="19">
        <v>3</v>
      </c>
      <c r="K234" s="19">
        <v>18</v>
      </c>
      <c r="L234" s="19">
        <v>16</v>
      </c>
      <c r="M234" s="61" t="s">
        <v>112</v>
      </c>
      <c r="N234" s="61" t="s">
        <v>112</v>
      </c>
      <c r="O234" s="61" t="s">
        <v>112</v>
      </c>
      <c r="P234" s="39">
        <v>47</v>
      </c>
      <c r="Q234" s="39">
        <v>17</v>
      </c>
      <c r="R234" s="39" t="s">
        <v>1402</v>
      </c>
      <c r="S234" s="39" t="s">
        <v>1403</v>
      </c>
      <c r="T234" s="39" t="s">
        <v>1404</v>
      </c>
      <c r="U234" s="86" t="s">
        <v>2070</v>
      </c>
      <c r="V234" s="92" t="s">
        <v>2157</v>
      </c>
    </row>
    <row r="235" spans="1:22" ht="39.950000000000003" customHeight="1" x14ac:dyDescent="0.55000000000000004">
      <c r="A235" s="19">
        <v>234</v>
      </c>
      <c r="B235" s="50" t="s">
        <v>135</v>
      </c>
      <c r="C235" s="50" t="s">
        <v>580</v>
      </c>
      <c r="D235" s="50" t="s">
        <v>217</v>
      </c>
      <c r="E235" s="60" t="s">
        <v>968</v>
      </c>
      <c r="F235" s="50" t="s">
        <v>26</v>
      </c>
      <c r="G235" s="50"/>
      <c r="H235" s="50" t="s">
        <v>993</v>
      </c>
      <c r="I235" s="50" t="s">
        <v>97</v>
      </c>
      <c r="J235" s="19">
        <v>3</v>
      </c>
      <c r="K235" s="19">
        <v>20</v>
      </c>
      <c r="L235" s="19">
        <v>20</v>
      </c>
      <c r="M235" s="61" t="s">
        <v>112</v>
      </c>
      <c r="N235" s="61" t="s">
        <v>112</v>
      </c>
      <c r="O235" s="61" t="s">
        <v>112</v>
      </c>
      <c r="P235" s="39">
        <v>58</v>
      </c>
      <c r="Q235" s="39">
        <v>32</v>
      </c>
      <c r="R235" s="39" t="s">
        <v>1201</v>
      </c>
      <c r="S235" s="39" t="s">
        <v>1375</v>
      </c>
      <c r="T235" s="39" t="s">
        <v>1405</v>
      </c>
      <c r="U235" s="85" t="s">
        <v>2071</v>
      </c>
      <c r="V235" s="92" t="s">
        <v>2157</v>
      </c>
    </row>
    <row r="236" spans="1:22" ht="39.950000000000003" customHeight="1" x14ac:dyDescent="0.2">
      <c r="A236" s="19">
        <v>235</v>
      </c>
      <c r="B236" s="50" t="s">
        <v>113</v>
      </c>
      <c r="C236" s="50" t="s">
        <v>580</v>
      </c>
      <c r="D236" s="50" t="s">
        <v>218</v>
      </c>
      <c r="E236" s="59" t="s">
        <v>219</v>
      </c>
      <c r="F236" s="50" t="s">
        <v>57</v>
      </c>
      <c r="G236" s="50" t="s">
        <v>994</v>
      </c>
      <c r="H236" s="50" t="s">
        <v>57</v>
      </c>
      <c r="I236" s="50" t="s">
        <v>995</v>
      </c>
      <c r="J236" s="19">
        <v>3</v>
      </c>
      <c r="K236" s="19">
        <v>14</v>
      </c>
      <c r="L236" s="19">
        <v>18</v>
      </c>
      <c r="M236" s="61" t="s">
        <v>112</v>
      </c>
      <c r="N236" s="61" t="s">
        <v>112</v>
      </c>
      <c r="O236" s="61" t="s">
        <v>112</v>
      </c>
      <c r="P236" s="39">
        <v>36</v>
      </c>
      <c r="Q236" s="39">
        <v>9</v>
      </c>
      <c r="R236" s="39" t="s">
        <v>1373</v>
      </c>
      <c r="S236" s="39" t="s">
        <v>1406</v>
      </c>
      <c r="T236" s="39" t="s">
        <v>1407</v>
      </c>
      <c r="U236" s="50" t="s">
        <v>2072</v>
      </c>
      <c r="V236" s="92" t="s">
        <v>2157</v>
      </c>
    </row>
    <row r="237" spans="1:22" ht="39.950000000000003" customHeight="1" x14ac:dyDescent="0.2">
      <c r="A237" s="19">
        <v>236</v>
      </c>
      <c r="B237" s="50" t="s">
        <v>135</v>
      </c>
      <c r="C237" s="50" t="s">
        <v>580</v>
      </c>
      <c r="D237" s="50" t="s">
        <v>220</v>
      </c>
      <c r="E237" s="59" t="s">
        <v>221</v>
      </c>
      <c r="F237" s="50" t="s">
        <v>57</v>
      </c>
      <c r="G237" s="39" t="s">
        <v>996</v>
      </c>
      <c r="H237" s="50" t="s">
        <v>997</v>
      </c>
      <c r="I237" s="39" t="s">
        <v>998</v>
      </c>
      <c r="J237" s="44">
        <v>3</v>
      </c>
      <c r="K237" s="19">
        <v>14</v>
      </c>
      <c r="L237" s="19">
        <v>15</v>
      </c>
      <c r="M237" s="61" t="s">
        <v>112</v>
      </c>
      <c r="N237" s="61" t="s">
        <v>112</v>
      </c>
      <c r="O237" s="61" t="s">
        <v>112</v>
      </c>
      <c r="P237" s="39">
        <v>59</v>
      </c>
      <c r="Q237" s="39">
        <v>20</v>
      </c>
      <c r="R237" s="39" t="s">
        <v>1408</v>
      </c>
      <c r="S237" s="39" t="s">
        <v>1328</v>
      </c>
      <c r="T237" s="39" t="s">
        <v>1409</v>
      </c>
      <c r="U237" s="50" t="s">
        <v>2073</v>
      </c>
      <c r="V237" s="92" t="s">
        <v>2157</v>
      </c>
    </row>
    <row r="238" spans="1:22" ht="39.950000000000003" customHeight="1" x14ac:dyDescent="0.2">
      <c r="A238" s="19">
        <v>237</v>
      </c>
      <c r="B238" s="50" t="s">
        <v>113</v>
      </c>
      <c r="C238" s="50" t="s">
        <v>580</v>
      </c>
      <c r="D238" s="50" t="s">
        <v>222</v>
      </c>
      <c r="E238" s="60" t="s">
        <v>223</v>
      </c>
      <c r="F238" s="39" t="s">
        <v>476</v>
      </c>
      <c r="G238" s="39" t="s">
        <v>476</v>
      </c>
      <c r="H238" s="39" t="s">
        <v>476</v>
      </c>
      <c r="I238" s="39" t="s">
        <v>999</v>
      </c>
      <c r="J238" s="19">
        <v>3</v>
      </c>
      <c r="K238" s="19">
        <v>14</v>
      </c>
      <c r="L238" s="19">
        <v>18</v>
      </c>
      <c r="M238" s="61" t="s">
        <v>112</v>
      </c>
      <c r="N238" s="61" t="s">
        <v>112</v>
      </c>
      <c r="O238" s="61" t="s">
        <v>112</v>
      </c>
      <c r="P238" s="39">
        <v>46</v>
      </c>
      <c r="Q238" s="39">
        <v>10</v>
      </c>
      <c r="R238" s="39" t="s">
        <v>1410</v>
      </c>
      <c r="S238" s="39" t="s">
        <v>1411</v>
      </c>
      <c r="T238" s="39" t="s">
        <v>1412</v>
      </c>
      <c r="U238" s="50" t="s">
        <v>2074</v>
      </c>
      <c r="V238" s="92" t="s">
        <v>2157</v>
      </c>
    </row>
    <row r="239" spans="1:22" ht="39.950000000000003" customHeight="1" x14ac:dyDescent="0.55000000000000004">
      <c r="A239" s="19">
        <v>238</v>
      </c>
      <c r="B239" s="50" t="s">
        <v>135</v>
      </c>
      <c r="C239" s="50" t="s">
        <v>580</v>
      </c>
      <c r="D239" s="50" t="s">
        <v>224</v>
      </c>
      <c r="E239" s="60" t="s">
        <v>968</v>
      </c>
      <c r="F239" s="50" t="s">
        <v>57</v>
      </c>
      <c r="G239" s="39" t="s">
        <v>57</v>
      </c>
      <c r="H239" s="50" t="s">
        <v>57</v>
      </c>
      <c r="I239" s="39" t="s">
        <v>1000</v>
      </c>
      <c r="J239" s="19">
        <v>3</v>
      </c>
      <c r="K239" s="19">
        <v>15</v>
      </c>
      <c r="L239" s="19">
        <v>19</v>
      </c>
      <c r="M239" s="61" t="s">
        <v>112</v>
      </c>
      <c r="N239" s="61" t="s">
        <v>112</v>
      </c>
      <c r="O239" s="61" t="s">
        <v>112</v>
      </c>
      <c r="P239" s="39">
        <v>59</v>
      </c>
      <c r="Q239" s="39">
        <v>30</v>
      </c>
      <c r="R239" s="39" t="s">
        <v>1413</v>
      </c>
      <c r="S239" s="39" t="s">
        <v>1373</v>
      </c>
      <c r="T239" s="39" t="s">
        <v>1414</v>
      </c>
      <c r="U239" s="85" t="s">
        <v>2103</v>
      </c>
      <c r="V239" s="92" t="s">
        <v>2157</v>
      </c>
    </row>
    <row r="240" spans="1:22" ht="39.950000000000003" customHeight="1" x14ac:dyDescent="0.2">
      <c r="A240" s="19">
        <v>239</v>
      </c>
      <c r="B240" s="50" t="s">
        <v>135</v>
      </c>
      <c r="C240" s="50" t="s">
        <v>580</v>
      </c>
      <c r="D240" s="50" t="s">
        <v>225</v>
      </c>
      <c r="E240" s="59" t="s">
        <v>111</v>
      </c>
      <c r="F240" s="50" t="s">
        <v>17</v>
      </c>
      <c r="G240" s="50" t="s">
        <v>431</v>
      </c>
      <c r="H240" s="50" t="s">
        <v>1001</v>
      </c>
      <c r="I240" s="39" t="s">
        <v>1002</v>
      </c>
      <c r="J240" s="19">
        <v>4</v>
      </c>
      <c r="K240" s="19">
        <v>14</v>
      </c>
      <c r="L240" s="19">
        <v>18</v>
      </c>
      <c r="M240" s="61" t="s">
        <v>112</v>
      </c>
      <c r="N240" s="61" t="s">
        <v>112</v>
      </c>
      <c r="O240" s="61" t="s">
        <v>112</v>
      </c>
      <c r="P240" s="39">
        <v>56</v>
      </c>
      <c r="Q240" s="39">
        <v>22</v>
      </c>
      <c r="R240" s="39" t="s">
        <v>1221</v>
      </c>
      <c r="S240" s="39" t="s">
        <v>1415</v>
      </c>
      <c r="T240" s="39" t="s">
        <v>1416</v>
      </c>
      <c r="U240" s="50" t="s">
        <v>2075</v>
      </c>
      <c r="V240" s="92" t="s">
        <v>2157</v>
      </c>
    </row>
    <row r="241" spans="1:22" ht="39.950000000000003" customHeight="1" x14ac:dyDescent="0.2">
      <c r="A241" s="19">
        <v>240</v>
      </c>
      <c r="B241" s="50" t="s">
        <v>135</v>
      </c>
      <c r="C241" s="50" t="s">
        <v>580</v>
      </c>
      <c r="D241" s="50" t="s">
        <v>226</v>
      </c>
      <c r="E241" s="59" t="s">
        <v>197</v>
      </c>
      <c r="F241" s="50" t="s">
        <v>1003</v>
      </c>
      <c r="G241" s="50" t="s">
        <v>498</v>
      </c>
      <c r="H241" s="50" t="s">
        <v>1003</v>
      </c>
      <c r="I241" s="39" t="s">
        <v>1004</v>
      </c>
      <c r="J241" s="19">
        <v>4</v>
      </c>
      <c r="K241" s="19">
        <v>15</v>
      </c>
      <c r="L241" s="19">
        <v>18</v>
      </c>
      <c r="M241" s="61" t="s">
        <v>112</v>
      </c>
      <c r="N241" s="61" t="s">
        <v>112</v>
      </c>
      <c r="O241" s="61" t="s">
        <v>112</v>
      </c>
      <c r="P241" s="39">
        <v>57</v>
      </c>
      <c r="Q241" s="39">
        <v>25</v>
      </c>
      <c r="R241" s="39" t="s">
        <v>1417</v>
      </c>
      <c r="S241" s="39" t="s">
        <v>1376</v>
      </c>
      <c r="T241" s="39" t="s">
        <v>1418</v>
      </c>
      <c r="U241" s="50" t="s">
        <v>2076</v>
      </c>
      <c r="V241" s="92" t="s">
        <v>2157</v>
      </c>
    </row>
    <row r="242" spans="1:22" ht="39.950000000000003" customHeight="1" x14ac:dyDescent="0.2">
      <c r="A242" s="19">
        <v>241</v>
      </c>
      <c r="B242" s="50" t="s">
        <v>135</v>
      </c>
      <c r="C242" s="50" t="s">
        <v>580</v>
      </c>
      <c r="D242" s="50" t="s">
        <v>227</v>
      </c>
      <c r="E242" s="59" t="s">
        <v>197</v>
      </c>
      <c r="F242" s="50" t="s">
        <v>408</v>
      </c>
      <c r="G242" s="50" t="s">
        <v>431</v>
      </c>
      <c r="H242" s="50" t="s">
        <v>1005</v>
      </c>
      <c r="I242" s="39" t="s">
        <v>1006</v>
      </c>
      <c r="J242" s="19">
        <v>4</v>
      </c>
      <c r="K242" s="19">
        <v>17</v>
      </c>
      <c r="L242" s="19">
        <v>19</v>
      </c>
      <c r="M242" s="61" t="s">
        <v>112</v>
      </c>
      <c r="N242" s="61" t="s">
        <v>112</v>
      </c>
      <c r="O242" s="61" t="s">
        <v>112</v>
      </c>
      <c r="P242" s="39">
        <v>68</v>
      </c>
      <c r="Q242" s="39">
        <v>38</v>
      </c>
      <c r="R242" s="39" t="s">
        <v>1291</v>
      </c>
      <c r="S242" s="39" t="s">
        <v>1419</v>
      </c>
      <c r="T242" s="39" t="s">
        <v>1420</v>
      </c>
      <c r="U242" s="50" t="s">
        <v>2077</v>
      </c>
      <c r="V242" s="92" t="s">
        <v>2157</v>
      </c>
    </row>
    <row r="243" spans="1:22" ht="39.950000000000003" customHeight="1" x14ac:dyDescent="0.55000000000000004">
      <c r="A243" s="19">
        <v>242</v>
      </c>
      <c r="B243" s="50" t="s">
        <v>109</v>
      </c>
      <c r="C243" s="50" t="s">
        <v>580</v>
      </c>
      <c r="D243" s="50" t="s">
        <v>228</v>
      </c>
      <c r="E243" s="59" t="s">
        <v>201</v>
      </c>
      <c r="F243" s="50" t="s">
        <v>21</v>
      </c>
      <c r="G243" s="50" t="s">
        <v>21</v>
      </c>
      <c r="H243" s="50" t="s">
        <v>1007</v>
      </c>
      <c r="I243" s="39" t="s">
        <v>1008</v>
      </c>
      <c r="J243" s="19">
        <v>4</v>
      </c>
      <c r="K243" s="19">
        <v>15</v>
      </c>
      <c r="L243" s="19">
        <v>18</v>
      </c>
      <c r="M243" s="61" t="s">
        <v>112</v>
      </c>
      <c r="N243" s="61" t="s">
        <v>112</v>
      </c>
      <c r="O243" s="61" t="s">
        <v>112</v>
      </c>
      <c r="P243" s="39">
        <v>47</v>
      </c>
      <c r="Q243" s="39">
        <v>23</v>
      </c>
      <c r="R243" s="39" t="s">
        <v>1221</v>
      </c>
      <c r="S243" s="39" t="s">
        <v>1413</v>
      </c>
      <c r="T243" s="39" t="s">
        <v>1421</v>
      </c>
      <c r="U243" s="86" t="s">
        <v>2078</v>
      </c>
      <c r="V243" s="92" t="s">
        <v>2157</v>
      </c>
    </row>
    <row r="244" spans="1:22" ht="39.950000000000003" customHeight="1" x14ac:dyDescent="0.2">
      <c r="A244" s="19">
        <v>243</v>
      </c>
      <c r="B244" s="50" t="s">
        <v>135</v>
      </c>
      <c r="C244" s="50" t="s">
        <v>580</v>
      </c>
      <c r="D244" s="50" t="s">
        <v>229</v>
      </c>
      <c r="E244" s="59" t="s">
        <v>210</v>
      </c>
      <c r="F244" s="39" t="s">
        <v>1009</v>
      </c>
      <c r="G244" s="50" t="s">
        <v>1010</v>
      </c>
      <c r="H244" s="50" t="s">
        <v>373</v>
      </c>
      <c r="I244" s="39" t="s">
        <v>1011</v>
      </c>
      <c r="J244" s="19">
        <v>4</v>
      </c>
      <c r="K244" s="19">
        <v>16</v>
      </c>
      <c r="L244" s="19">
        <v>18</v>
      </c>
      <c r="M244" s="61" t="s">
        <v>112</v>
      </c>
      <c r="N244" s="61" t="s">
        <v>112</v>
      </c>
      <c r="O244" s="61" t="s">
        <v>112</v>
      </c>
      <c r="P244" s="39">
        <v>49</v>
      </c>
      <c r="Q244" s="39">
        <v>17</v>
      </c>
      <c r="R244" s="39" t="s">
        <v>1309</v>
      </c>
      <c r="S244" s="39" t="s">
        <v>1422</v>
      </c>
      <c r="T244" s="39" t="s">
        <v>1423</v>
      </c>
      <c r="U244" s="50" t="s">
        <v>2079</v>
      </c>
      <c r="V244" s="92" t="s">
        <v>2157</v>
      </c>
    </row>
    <row r="245" spans="1:22" ht="39.950000000000003" customHeight="1" x14ac:dyDescent="0.2">
      <c r="A245" s="19">
        <v>244</v>
      </c>
      <c r="B245" s="50" t="s">
        <v>109</v>
      </c>
      <c r="C245" s="50" t="s">
        <v>580</v>
      </c>
      <c r="D245" s="50" t="s">
        <v>230</v>
      </c>
      <c r="E245" s="59" t="s">
        <v>123</v>
      </c>
      <c r="F245" s="50" t="s">
        <v>21</v>
      </c>
      <c r="G245" s="50" t="s">
        <v>21</v>
      </c>
      <c r="H245" s="50" t="s">
        <v>21</v>
      </c>
      <c r="I245" s="50" t="s">
        <v>1012</v>
      </c>
      <c r="J245" s="19">
        <v>4</v>
      </c>
      <c r="K245" s="19">
        <v>14</v>
      </c>
      <c r="L245" s="19">
        <v>17</v>
      </c>
      <c r="M245" s="61" t="s">
        <v>112</v>
      </c>
      <c r="N245" s="61" t="s">
        <v>112</v>
      </c>
      <c r="O245" s="61" t="s">
        <v>112</v>
      </c>
      <c r="P245" s="39">
        <v>42</v>
      </c>
      <c r="Q245" s="39">
        <v>18</v>
      </c>
      <c r="R245" s="39" t="s">
        <v>1424</v>
      </c>
      <c r="S245" s="39" t="s">
        <v>1425</v>
      </c>
      <c r="T245" s="39" t="s">
        <v>1426</v>
      </c>
      <c r="U245" s="49"/>
      <c r="V245" s="92" t="s">
        <v>2157</v>
      </c>
    </row>
    <row r="246" spans="1:22" ht="39.950000000000003" customHeight="1" x14ac:dyDescent="0.2">
      <c r="A246" s="19">
        <v>245</v>
      </c>
      <c r="B246" s="13" t="s">
        <v>135</v>
      </c>
      <c r="C246" s="13" t="s">
        <v>580</v>
      </c>
      <c r="D246" s="13" t="s">
        <v>231</v>
      </c>
      <c r="E246" s="14" t="s">
        <v>232</v>
      </c>
      <c r="F246" s="16" t="s">
        <v>1013</v>
      </c>
      <c r="G246" s="13" t="s">
        <v>408</v>
      </c>
      <c r="H246" s="13" t="s">
        <v>17</v>
      </c>
      <c r="I246" s="16" t="s">
        <v>1014</v>
      </c>
      <c r="J246" s="19">
        <v>4</v>
      </c>
      <c r="K246" s="19">
        <v>17</v>
      </c>
      <c r="L246" s="19">
        <v>15</v>
      </c>
      <c r="M246" s="62"/>
      <c r="N246" s="61" t="s">
        <v>112</v>
      </c>
      <c r="O246" s="61" t="s">
        <v>112</v>
      </c>
      <c r="P246" s="39">
        <v>68</v>
      </c>
      <c r="Q246" s="39">
        <v>39</v>
      </c>
      <c r="R246" s="39" t="s">
        <v>1205</v>
      </c>
      <c r="S246" s="39" t="s">
        <v>1291</v>
      </c>
      <c r="T246" s="39" t="s">
        <v>1427</v>
      </c>
      <c r="U246" s="50" t="s">
        <v>2080</v>
      </c>
      <c r="V246" s="92" t="s">
        <v>2157</v>
      </c>
    </row>
    <row r="247" spans="1:22" ht="39.950000000000003" customHeight="1" x14ac:dyDescent="0.55000000000000004">
      <c r="A247" s="19">
        <v>246</v>
      </c>
      <c r="B247" s="50" t="s">
        <v>135</v>
      </c>
      <c r="C247" s="50" t="s">
        <v>580</v>
      </c>
      <c r="D247" s="50" t="s">
        <v>233</v>
      </c>
      <c r="E247" s="60" t="s">
        <v>1015</v>
      </c>
      <c r="F247" s="39" t="s">
        <v>23</v>
      </c>
      <c r="G247" s="39" t="s">
        <v>1016</v>
      </c>
      <c r="H247" s="39" t="s">
        <v>1017</v>
      </c>
      <c r="I247" s="39" t="s">
        <v>1018</v>
      </c>
      <c r="J247" s="19">
        <v>5</v>
      </c>
      <c r="K247" s="19">
        <v>14</v>
      </c>
      <c r="L247" s="19">
        <v>17</v>
      </c>
      <c r="M247" s="61" t="s">
        <v>112</v>
      </c>
      <c r="N247" s="61" t="s">
        <v>112</v>
      </c>
      <c r="O247" s="61" t="s">
        <v>112</v>
      </c>
      <c r="P247" s="39">
        <v>67</v>
      </c>
      <c r="Q247" s="39">
        <v>28</v>
      </c>
      <c r="R247" s="39" t="s">
        <v>1428</v>
      </c>
      <c r="S247" s="39" t="s">
        <v>1429</v>
      </c>
      <c r="T247" s="39" t="s">
        <v>1430</v>
      </c>
      <c r="U247" s="85" t="s">
        <v>2081</v>
      </c>
      <c r="V247" s="92" t="s">
        <v>2157</v>
      </c>
    </row>
    <row r="248" spans="1:22" ht="39.950000000000003" customHeight="1" x14ac:dyDescent="0.2">
      <c r="A248" s="19">
        <v>247</v>
      </c>
      <c r="B248" s="50" t="s">
        <v>135</v>
      </c>
      <c r="C248" s="50"/>
      <c r="D248" s="50" t="s">
        <v>234</v>
      </c>
      <c r="E248" s="59" t="s">
        <v>235</v>
      </c>
      <c r="F248" s="50" t="s">
        <v>1019</v>
      </c>
      <c r="G248" s="50" t="s">
        <v>23</v>
      </c>
      <c r="H248" s="50"/>
      <c r="I248" s="50" t="s">
        <v>23</v>
      </c>
      <c r="J248" s="19">
        <v>5</v>
      </c>
      <c r="K248" s="19">
        <v>16</v>
      </c>
      <c r="L248" s="19">
        <v>16</v>
      </c>
      <c r="M248" s="61" t="s">
        <v>112</v>
      </c>
      <c r="N248" s="61" t="s">
        <v>112</v>
      </c>
      <c r="O248" s="61" t="s">
        <v>112</v>
      </c>
      <c r="P248" s="39">
        <v>48</v>
      </c>
      <c r="Q248" s="39">
        <v>23</v>
      </c>
      <c r="R248" s="39" t="s">
        <v>1431</v>
      </c>
      <c r="S248" s="39" t="s">
        <v>1432</v>
      </c>
      <c r="T248" s="39" t="s">
        <v>1433</v>
      </c>
      <c r="U248" s="50" t="s">
        <v>2082</v>
      </c>
      <c r="V248" s="92" t="s">
        <v>2157</v>
      </c>
    </row>
    <row r="249" spans="1:22" ht="39.950000000000003" customHeight="1" x14ac:dyDescent="0.2">
      <c r="A249" s="19">
        <v>248</v>
      </c>
      <c r="B249" s="50" t="s">
        <v>135</v>
      </c>
      <c r="C249" s="50" t="s">
        <v>580</v>
      </c>
      <c r="D249" s="50" t="s">
        <v>236</v>
      </c>
      <c r="E249" s="59" t="s">
        <v>64</v>
      </c>
      <c r="F249" s="50" t="s">
        <v>771</v>
      </c>
      <c r="G249" s="50" t="s">
        <v>105</v>
      </c>
      <c r="H249" s="50" t="s">
        <v>507</v>
      </c>
      <c r="I249" s="39" t="s">
        <v>1020</v>
      </c>
      <c r="J249" s="19">
        <v>5</v>
      </c>
      <c r="K249" s="19">
        <v>15</v>
      </c>
      <c r="L249" s="19">
        <v>16</v>
      </c>
      <c r="M249" s="61" t="s">
        <v>112</v>
      </c>
      <c r="N249" s="61" t="s">
        <v>112</v>
      </c>
      <c r="O249" s="61" t="s">
        <v>112</v>
      </c>
      <c r="P249" s="39">
        <v>55</v>
      </c>
      <c r="Q249" s="39">
        <v>22</v>
      </c>
      <c r="R249" s="39" t="s">
        <v>1373</v>
      </c>
      <c r="S249" s="39" t="s">
        <v>1434</v>
      </c>
      <c r="T249" s="39" t="s">
        <v>1435</v>
      </c>
      <c r="U249" s="50" t="s">
        <v>2083</v>
      </c>
      <c r="V249" s="92" t="s">
        <v>2157</v>
      </c>
    </row>
    <row r="250" spans="1:22" ht="39.950000000000003" customHeight="1" x14ac:dyDescent="0.55000000000000004">
      <c r="A250" s="19">
        <v>249</v>
      </c>
      <c r="B250" s="50" t="s">
        <v>113</v>
      </c>
      <c r="C250" s="50" t="s">
        <v>580</v>
      </c>
      <c r="D250" s="50" t="s">
        <v>237</v>
      </c>
      <c r="E250" s="60" t="s">
        <v>238</v>
      </c>
      <c r="F250" s="39" t="s">
        <v>23</v>
      </c>
      <c r="G250" s="39" t="s">
        <v>1021</v>
      </c>
      <c r="H250" s="39" t="s">
        <v>23</v>
      </c>
      <c r="I250" s="39" t="s">
        <v>1022</v>
      </c>
      <c r="J250" s="19">
        <v>5</v>
      </c>
      <c r="K250" s="19">
        <v>13</v>
      </c>
      <c r="L250" s="19">
        <v>15</v>
      </c>
      <c r="M250" s="61" t="s">
        <v>112</v>
      </c>
      <c r="N250" s="61" t="s">
        <v>112</v>
      </c>
      <c r="O250" s="61" t="s">
        <v>112</v>
      </c>
      <c r="P250" s="39">
        <v>50</v>
      </c>
      <c r="Q250" s="39">
        <v>20</v>
      </c>
      <c r="R250" s="39" t="s">
        <v>1436</v>
      </c>
      <c r="S250" s="39" t="s">
        <v>1373</v>
      </c>
      <c r="T250" s="39" t="s">
        <v>1437</v>
      </c>
      <c r="U250" s="86" t="s">
        <v>2084</v>
      </c>
      <c r="V250" s="92" t="s">
        <v>2157</v>
      </c>
    </row>
    <row r="251" spans="1:22" ht="39.950000000000003" customHeight="1" x14ac:dyDescent="0.2">
      <c r="A251" s="19">
        <v>250</v>
      </c>
      <c r="B251" s="50" t="s">
        <v>109</v>
      </c>
      <c r="C251" s="50" t="s">
        <v>580</v>
      </c>
      <c r="D251" s="50" t="s">
        <v>239</v>
      </c>
      <c r="E251" s="59" t="s">
        <v>119</v>
      </c>
      <c r="F251" s="50" t="s">
        <v>23</v>
      </c>
      <c r="G251" s="50" t="s">
        <v>989</v>
      </c>
      <c r="H251" s="39" t="s">
        <v>1163</v>
      </c>
      <c r="I251" s="39" t="s">
        <v>1023</v>
      </c>
      <c r="J251" s="19">
        <v>5</v>
      </c>
      <c r="K251" s="19">
        <v>5</v>
      </c>
      <c r="L251" s="19">
        <v>15</v>
      </c>
      <c r="M251" s="61" t="s">
        <v>112</v>
      </c>
      <c r="N251" s="61" t="s">
        <v>112</v>
      </c>
      <c r="O251" s="61" t="s">
        <v>112</v>
      </c>
      <c r="P251" s="39">
        <v>59</v>
      </c>
      <c r="Q251" s="39"/>
      <c r="R251" s="39" t="s">
        <v>1438</v>
      </c>
      <c r="S251" s="39" t="s">
        <v>1439</v>
      </c>
      <c r="T251" s="39" t="s">
        <v>1440</v>
      </c>
      <c r="U251" s="50" t="s">
        <v>2085</v>
      </c>
      <c r="V251" s="92" t="s">
        <v>2157</v>
      </c>
    </row>
    <row r="252" spans="1:22" ht="39.950000000000003" customHeight="1" x14ac:dyDescent="0.55000000000000004">
      <c r="A252" s="19">
        <v>251</v>
      </c>
      <c r="B252" s="50" t="s">
        <v>113</v>
      </c>
      <c r="C252" s="50"/>
      <c r="D252" s="50" t="s">
        <v>240</v>
      </c>
      <c r="E252" s="59" t="s">
        <v>175</v>
      </c>
      <c r="F252" s="50" t="s">
        <v>1024</v>
      </c>
      <c r="G252" s="50" t="s">
        <v>756</v>
      </c>
      <c r="H252" s="50"/>
      <c r="I252" s="50" t="s">
        <v>1025</v>
      </c>
      <c r="J252" s="19">
        <v>5</v>
      </c>
      <c r="K252" s="19">
        <v>15</v>
      </c>
      <c r="L252" s="19">
        <v>13</v>
      </c>
      <c r="M252" s="61" t="s">
        <v>112</v>
      </c>
      <c r="N252" s="61" t="s">
        <v>112</v>
      </c>
      <c r="O252" s="61" t="s">
        <v>112</v>
      </c>
      <c r="P252" s="39">
        <v>54</v>
      </c>
      <c r="Q252" s="39">
        <v>28</v>
      </c>
      <c r="R252" s="39" t="s">
        <v>1441</v>
      </c>
      <c r="S252" s="39" t="s">
        <v>1442</v>
      </c>
      <c r="T252" s="39" t="s">
        <v>1443</v>
      </c>
      <c r="U252" s="86" t="s">
        <v>2086</v>
      </c>
      <c r="V252" s="92" t="s">
        <v>2157</v>
      </c>
    </row>
    <row r="253" spans="1:22" ht="39.950000000000003" customHeight="1" x14ac:dyDescent="0.2">
      <c r="A253" s="19">
        <v>252</v>
      </c>
      <c r="B253" s="50" t="s">
        <v>113</v>
      </c>
      <c r="C253" s="50"/>
      <c r="D253" s="50" t="s">
        <v>241</v>
      </c>
      <c r="E253" s="59" t="s">
        <v>242</v>
      </c>
      <c r="F253" s="50" t="s">
        <v>1026</v>
      </c>
      <c r="G253" s="50" t="s">
        <v>698</v>
      </c>
      <c r="H253" s="50"/>
      <c r="I253" s="50" t="s">
        <v>698</v>
      </c>
      <c r="J253" s="19">
        <v>6</v>
      </c>
      <c r="K253" s="19"/>
      <c r="L253" s="19">
        <v>17</v>
      </c>
      <c r="M253" s="61" t="s">
        <v>112</v>
      </c>
      <c r="N253" s="61" t="s">
        <v>112</v>
      </c>
      <c r="O253" s="61" t="s">
        <v>112</v>
      </c>
      <c r="P253" s="39">
        <v>49</v>
      </c>
      <c r="Q253" s="39">
        <v>23</v>
      </c>
      <c r="R253" s="39" t="s">
        <v>1444</v>
      </c>
      <c r="S253" s="39" t="s">
        <v>1445</v>
      </c>
      <c r="T253" s="39" t="s">
        <v>1446</v>
      </c>
      <c r="U253" s="50" t="s">
        <v>2087</v>
      </c>
      <c r="V253" s="92" t="s">
        <v>2157</v>
      </c>
    </row>
    <row r="254" spans="1:22" ht="39.950000000000003" customHeight="1" x14ac:dyDescent="0.55000000000000004">
      <c r="A254" s="19">
        <v>253</v>
      </c>
      <c r="B254" s="50" t="s">
        <v>113</v>
      </c>
      <c r="C254" s="50"/>
      <c r="D254" s="50" t="s">
        <v>243</v>
      </c>
      <c r="E254" s="60" t="s">
        <v>223</v>
      </c>
      <c r="F254" s="39" t="s">
        <v>53</v>
      </c>
      <c r="G254" s="39" t="s">
        <v>81</v>
      </c>
      <c r="H254" s="39"/>
      <c r="I254" s="39" t="s">
        <v>1027</v>
      </c>
      <c r="J254" s="19">
        <v>6</v>
      </c>
      <c r="K254" s="19">
        <v>17</v>
      </c>
      <c r="L254" s="19">
        <v>19</v>
      </c>
      <c r="M254" s="61" t="s">
        <v>112</v>
      </c>
      <c r="N254" s="61" t="s">
        <v>112</v>
      </c>
      <c r="O254" s="61" t="s">
        <v>112</v>
      </c>
      <c r="P254" s="39">
        <v>63</v>
      </c>
      <c r="Q254" s="39">
        <v>25</v>
      </c>
      <c r="R254" s="39" t="s">
        <v>1447</v>
      </c>
      <c r="S254" s="39" t="s">
        <v>1448</v>
      </c>
      <c r="T254" s="39" t="s">
        <v>1449</v>
      </c>
      <c r="U254" s="88" t="s">
        <v>2088</v>
      </c>
      <c r="V254" s="92" t="s">
        <v>2157</v>
      </c>
    </row>
    <row r="255" spans="1:22" ht="39.950000000000003" customHeight="1" x14ac:dyDescent="0.2">
      <c r="A255" s="19">
        <v>254</v>
      </c>
      <c r="B255" s="50" t="s">
        <v>113</v>
      </c>
      <c r="C255" s="50" t="s">
        <v>580</v>
      </c>
      <c r="D255" s="50" t="s">
        <v>244</v>
      </c>
      <c r="E255" s="59" t="s">
        <v>111</v>
      </c>
      <c r="F255" s="50" t="s">
        <v>1028</v>
      </c>
      <c r="G255" s="50" t="s">
        <v>1029</v>
      </c>
      <c r="H255" s="50" t="s">
        <v>1029</v>
      </c>
      <c r="I255" s="39" t="s">
        <v>1030</v>
      </c>
      <c r="J255" s="19">
        <v>6</v>
      </c>
      <c r="K255" s="19">
        <v>11</v>
      </c>
      <c r="L255" s="19">
        <v>17</v>
      </c>
      <c r="M255" s="61" t="s">
        <v>112</v>
      </c>
      <c r="N255" s="61" t="s">
        <v>112</v>
      </c>
      <c r="O255" s="61" t="s">
        <v>112</v>
      </c>
      <c r="P255" s="39">
        <v>58</v>
      </c>
      <c r="Q255" s="39">
        <v>35</v>
      </c>
      <c r="R255" s="39" t="s">
        <v>1450</v>
      </c>
      <c r="S255" s="39" t="s">
        <v>1451</v>
      </c>
      <c r="T255" s="39" t="s">
        <v>1452</v>
      </c>
      <c r="U255" s="49"/>
      <c r="V255" s="92" t="s">
        <v>2157</v>
      </c>
    </row>
    <row r="256" spans="1:22" ht="39.950000000000003" customHeight="1" x14ac:dyDescent="0.2">
      <c r="A256" s="19">
        <v>255</v>
      </c>
      <c r="B256" s="50" t="s">
        <v>113</v>
      </c>
      <c r="C256" s="50" t="s">
        <v>580</v>
      </c>
      <c r="D256" s="50" t="s">
        <v>245</v>
      </c>
      <c r="E256" s="59" t="s">
        <v>246</v>
      </c>
      <c r="F256" s="50" t="s">
        <v>390</v>
      </c>
      <c r="G256" s="50" t="s">
        <v>95</v>
      </c>
      <c r="H256" s="39" t="s">
        <v>1031</v>
      </c>
      <c r="I256" s="50" t="s">
        <v>25</v>
      </c>
      <c r="J256" s="19">
        <v>6</v>
      </c>
      <c r="K256" s="19">
        <v>17</v>
      </c>
      <c r="L256" s="19">
        <v>18</v>
      </c>
      <c r="M256" s="61" t="s">
        <v>112</v>
      </c>
      <c r="N256" s="61" t="s">
        <v>112</v>
      </c>
      <c r="O256" s="61" t="s">
        <v>112</v>
      </c>
      <c r="P256" s="39">
        <v>56</v>
      </c>
      <c r="Q256" s="39">
        <v>20</v>
      </c>
      <c r="R256" s="39" t="s">
        <v>1453</v>
      </c>
      <c r="S256" s="39" t="s">
        <v>1454</v>
      </c>
      <c r="T256" s="39" t="s">
        <v>1455</v>
      </c>
      <c r="U256" s="50" t="s">
        <v>2089</v>
      </c>
      <c r="V256" s="92" t="s">
        <v>2157</v>
      </c>
    </row>
    <row r="257" spans="1:22" ht="39.950000000000003" customHeight="1" x14ac:dyDescent="0.2">
      <c r="A257" s="19">
        <v>256</v>
      </c>
      <c r="B257" s="13" t="s">
        <v>109</v>
      </c>
      <c r="C257" s="13"/>
      <c r="D257" s="13" t="s">
        <v>247</v>
      </c>
      <c r="E257" s="14" t="s">
        <v>248</v>
      </c>
      <c r="F257" s="13" t="s">
        <v>60</v>
      </c>
      <c r="G257" s="13" t="s">
        <v>95</v>
      </c>
      <c r="H257" s="13"/>
      <c r="I257" s="16" t="s">
        <v>1032</v>
      </c>
      <c r="J257" s="19">
        <v>6</v>
      </c>
      <c r="K257" s="19">
        <v>14</v>
      </c>
      <c r="L257" s="19">
        <v>20</v>
      </c>
      <c r="M257" s="61" t="s">
        <v>112</v>
      </c>
      <c r="N257" s="61" t="s">
        <v>112</v>
      </c>
      <c r="O257" s="61" t="s">
        <v>112</v>
      </c>
      <c r="P257" s="39">
        <v>40</v>
      </c>
      <c r="Q257" s="39">
        <v>10</v>
      </c>
      <c r="R257" s="39" t="s">
        <v>1373</v>
      </c>
      <c r="S257" s="39" t="s">
        <v>1456</v>
      </c>
      <c r="T257" s="39" t="s">
        <v>1457</v>
      </c>
      <c r="U257" s="50" t="s">
        <v>2090</v>
      </c>
      <c r="V257" s="92" t="s">
        <v>2157</v>
      </c>
    </row>
    <row r="258" spans="1:22" ht="39.950000000000003" customHeight="1" x14ac:dyDescent="0.55000000000000004">
      <c r="A258" s="19">
        <v>257</v>
      </c>
      <c r="B258" s="50" t="s">
        <v>113</v>
      </c>
      <c r="C258" s="50"/>
      <c r="D258" s="13" t="s">
        <v>249</v>
      </c>
      <c r="E258" s="14" t="s">
        <v>250</v>
      </c>
      <c r="F258" s="13" t="s">
        <v>1033</v>
      </c>
      <c r="G258" s="13" t="s">
        <v>1034</v>
      </c>
      <c r="H258" s="13"/>
      <c r="I258" s="13" t="s">
        <v>1034</v>
      </c>
      <c r="J258" s="44" t="s">
        <v>1164</v>
      </c>
      <c r="K258" s="19">
        <v>13</v>
      </c>
      <c r="L258" s="19">
        <v>18</v>
      </c>
      <c r="M258" s="61" t="s">
        <v>112</v>
      </c>
      <c r="N258" s="61" t="s">
        <v>112</v>
      </c>
      <c r="O258" s="61" t="s">
        <v>112</v>
      </c>
      <c r="P258" s="39">
        <v>67</v>
      </c>
      <c r="Q258" s="39">
        <v>35</v>
      </c>
      <c r="R258" s="39" t="s">
        <v>1373</v>
      </c>
      <c r="S258" s="39" t="s">
        <v>1291</v>
      </c>
      <c r="T258" s="39" t="s">
        <v>1458</v>
      </c>
      <c r="U258" s="85" t="s">
        <v>2091</v>
      </c>
      <c r="V258" s="92" t="s">
        <v>2157</v>
      </c>
    </row>
    <row r="259" spans="1:22" ht="39.950000000000003" customHeight="1" x14ac:dyDescent="0.2">
      <c r="A259" s="19">
        <v>258</v>
      </c>
      <c r="B259" s="50" t="s">
        <v>135</v>
      </c>
      <c r="C259" s="50" t="s">
        <v>580</v>
      </c>
      <c r="D259" s="50" t="s">
        <v>251</v>
      </c>
      <c r="E259" s="59" t="s">
        <v>252</v>
      </c>
      <c r="F259" s="50" t="s">
        <v>1035</v>
      </c>
      <c r="G259" s="50" t="s">
        <v>1036</v>
      </c>
      <c r="H259" s="50" t="s">
        <v>532</v>
      </c>
      <c r="I259" s="39" t="s">
        <v>1037</v>
      </c>
      <c r="J259" s="19">
        <v>7</v>
      </c>
      <c r="K259" s="19">
        <v>14</v>
      </c>
      <c r="L259" s="19">
        <v>13</v>
      </c>
      <c r="M259" s="61" t="s">
        <v>112</v>
      </c>
      <c r="N259" s="61" t="s">
        <v>112</v>
      </c>
      <c r="O259" s="61" t="s">
        <v>112</v>
      </c>
      <c r="P259" s="39">
        <v>59</v>
      </c>
      <c r="Q259" s="39">
        <v>30</v>
      </c>
      <c r="R259" s="39" t="s">
        <v>1459</v>
      </c>
      <c r="S259" s="39" t="s">
        <v>1373</v>
      </c>
      <c r="T259" s="39" t="s">
        <v>1460</v>
      </c>
      <c r="U259" s="50" t="s">
        <v>2092</v>
      </c>
      <c r="V259" s="92" t="s">
        <v>2157</v>
      </c>
    </row>
    <row r="260" spans="1:22" ht="39.950000000000003" customHeight="1" x14ac:dyDescent="0.55000000000000004">
      <c r="A260" s="19">
        <v>259</v>
      </c>
      <c r="B260" s="50" t="s">
        <v>135</v>
      </c>
      <c r="C260" s="50"/>
      <c r="D260" s="50" t="s">
        <v>254</v>
      </c>
      <c r="E260" s="59" t="s">
        <v>238</v>
      </c>
      <c r="F260" s="50" t="s">
        <v>868</v>
      </c>
      <c r="G260" s="50" t="s">
        <v>1038</v>
      </c>
      <c r="H260" s="50"/>
      <c r="I260" s="50" t="s">
        <v>868</v>
      </c>
      <c r="J260" s="19">
        <v>7</v>
      </c>
      <c r="K260" s="19">
        <v>19</v>
      </c>
      <c r="L260" s="19">
        <v>17</v>
      </c>
      <c r="M260" s="61" t="s">
        <v>112</v>
      </c>
      <c r="N260" s="61" t="s">
        <v>112</v>
      </c>
      <c r="O260" s="61" t="s">
        <v>112</v>
      </c>
      <c r="P260" s="39">
        <v>65</v>
      </c>
      <c r="Q260" s="39">
        <v>40</v>
      </c>
      <c r="R260" s="39" t="s">
        <v>1387</v>
      </c>
      <c r="S260" s="39" t="s">
        <v>1373</v>
      </c>
      <c r="T260" s="39" t="s">
        <v>1461</v>
      </c>
      <c r="U260" s="85" t="s">
        <v>2093</v>
      </c>
      <c r="V260" s="92" t="s">
        <v>2157</v>
      </c>
    </row>
    <row r="261" spans="1:22" ht="39.950000000000003" customHeight="1" x14ac:dyDescent="0.2">
      <c r="A261" s="19">
        <v>260</v>
      </c>
      <c r="B261" s="50" t="s">
        <v>135</v>
      </c>
      <c r="C261" s="50" t="s">
        <v>580</v>
      </c>
      <c r="D261" s="50" t="s">
        <v>255</v>
      </c>
      <c r="E261" s="59" t="s">
        <v>197</v>
      </c>
      <c r="F261" s="50" t="s">
        <v>770</v>
      </c>
      <c r="G261" s="50" t="s">
        <v>1039</v>
      </c>
      <c r="H261" s="50" t="s">
        <v>919</v>
      </c>
      <c r="I261" s="39" t="s">
        <v>1040</v>
      </c>
      <c r="J261" s="19">
        <v>7</v>
      </c>
      <c r="K261" s="19">
        <v>13</v>
      </c>
      <c r="L261" s="19">
        <v>14</v>
      </c>
      <c r="M261" s="61" t="s">
        <v>112</v>
      </c>
      <c r="N261" s="61" t="s">
        <v>112</v>
      </c>
      <c r="O261" s="61" t="s">
        <v>112</v>
      </c>
      <c r="P261" s="39">
        <v>58</v>
      </c>
      <c r="Q261" s="39">
        <v>35</v>
      </c>
      <c r="R261" s="39" t="s">
        <v>1462</v>
      </c>
      <c r="S261" s="39" t="s">
        <v>1373</v>
      </c>
      <c r="T261" s="39" t="s">
        <v>1463</v>
      </c>
      <c r="U261" s="50" t="s">
        <v>2094</v>
      </c>
      <c r="V261" s="92" t="s">
        <v>2157</v>
      </c>
    </row>
    <row r="262" spans="1:22" ht="39.950000000000003" customHeight="1" x14ac:dyDescent="0.2">
      <c r="A262" s="19">
        <v>261</v>
      </c>
      <c r="B262" s="50" t="s">
        <v>109</v>
      </c>
      <c r="C262" s="50" t="s">
        <v>580</v>
      </c>
      <c r="D262" s="50" t="s">
        <v>256</v>
      </c>
      <c r="E262" s="59" t="s">
        <v>257</v>
      </c>
      <c r="F262" s="50" t="s">
        <v>1041</v>
      </c>
      <c r="G262" s="39" t="s">
        <v>1042</v>
      </c>
      <c r="H262" s="50" t="s">
        <v>414</v>
      </c>
      <c r="I262" s="50" t="s">
        <v>1043</v>
      </c>
      <c r="J262" s="19">
        <v>7</v>
      </c>
      <c r="K262" s="19">
        <v>18</v>
      </c>
      <c r="L262" s="19">
        <v>15</v>
      </c>
      <c r="M262" s="61" t="s">
        <v>112</v>
      </c>
      <c r="N262" s="61" t="s">
        <v>112</v>
      </c>
      <c r="O262" s="61" t="s">
        <v>112</v>
      </c>
      <c r="P262" s="39">
        <v>65</v>
      </c>
      <c r="Q262" s="39">
        <v>43</v>
      </c>
      <c r="R262" s="39" t="s">
        <v>1464</v>
      </c>
      <c r="S262" s="39" t="s">
        <v>1465</v>
      </c>
      <c r="T262" s="39" t="s">
        <v>1466</v>
      </c>
      <c r="U262" s="50" t="s">
        <v>2095</v>
      </c>
      <c r="V262" s="92" t="s">
        <v>2157</v>
      </c>
    </row>
    <row r="263" spans="1:22" ht="39.950000000000003" customHeight="1" x14ac:dyDescent="0.2">
      <c r="A263" s="19">
        <v>262</v>
      </c>
      <c r="B263" s="50" t="s">
        <v>135</v>
      </c>
      <c r="C263" s="50" t="s">
        <v>580</v>
      </c>
      <c r="D263" s="50" t="s">
        <v>258</v>
      </c>
      <c r="E263" s="59" t="s">
        <v>259</v>
      </c>
      <c r="F263" s="50" t="s">
        <v>728</v>
      </c>
      <c r="G263" s="39" t="s">
        <v>1044</v>
      </c>
      <c r="H263" s="50" t="s">
        <v>1045</v>
      </c>
      <c r="I263" s="50" t="s">
        <v>1046</v>
      </c>
      <c r="J263" s="19">
        <v>7</v>
      </c>
      <c r="K263" s="19">
        <v>14</v>
      </c>
      <c r="L263" s="19">
        <v>16</v>
      </c>
      <c r="M263" s="61" t="s">
        <v>112</v>
      </c>
      <c r="N263" s="61" t="s">
        <v>112</v>
      </c>
      <c r="O263" s="61" t="s">
        <v>112</v>
      </c>
      <c r="P263" s="39">
        <v>63</v>
      </c>
      <c r="Q263" s="39">
        <v>37</v>
      </c>
      <c r="R263" s="39" t="s">
        <v>1467</v>
      </c>
      <c r="S263" s="39" t="s">
        <v>1201</v>
      </c>
      <c r="T263" s="39" t="s">
        <v>1468</v>
      </c>
      <c r="U263" s="50" t="s">
        <v>2096</v>
      </c>
      <c r="V263" s="92" t="s">
        <v>2157</v>
      </c>
    </row>
    <row r="264" spans="1:22" ht="39.950000000000003" customHeight="1" x14ac:dyDescent="0.2">
      <c r="A264" s="19">
        <v>263</v>
      </c>
      <c r="B264" s="50" t="s">
        <v>113</v>
      </c>
      <c r="C264" s="50" t="s">
        <v>580</v>
      </c>
      <c r="D264" s="50" t="s">
        <v>260</v>
      </c>
      <c r="E264" s="59" t="s">
        <v>111</v>
      </c>
      <c r="F264" s="50" t="s">
        <v>1047</v>
      </c>
      <c r="G264" s="50" t="s">
        <v>1048</v>
      </c>
      <c r="H264" s="50" t="s">
        <v>450</v>
      </c>
      <c r="I264" s="39" t="s">
        <v>1049</v>
      </c>
      <c r="J264" s="19">
        <v>7</v>
      </c>
      <c r="K264" s="19">
        <v>14</v>
      </c>
      <c r="L264" s="19">
        <v>16</v>
      </c>
      <c r="M264" s="61" t="s">
        <v>112</v>
      </c>
      <c r="N264" s="61" t="s">
        <v>112</v>
      </c>
      <c r="O264" s="61" t="s">
        <v>112</v>
      </c>
      <c r="P264" s="39">
        <v>38</v>
      </c>
      <c r="Q264" s="39">
        <v>16</v>
      </c>
      <c r="R264" s="39" t="s">
        <v>1469</v>
      </c>
      <c r="S264" s="39" t="s">
        <v>1470</v>
      </c>
      <c r="T264" s="39" t="s">
        <v>1471</v>
      </c>
      <c r="U264" s="49"/>
      <c r="V264" s="92" t="s">
        <v>2157</v>
      </c>
    </row>
    <row r="265" spans="1:22" ht="39.950000000000003" customHeight="1" x14ac:dyDescent="0.2">
      <c r="A265" s="19">
        <v>264</v>
      </c>
      <c r="B265" s="50" t="s">
        <v>135</v>
      </c>
      <c r="C265" s="50" t="s">
        <v>580</v>
      </c>
      <c r="D265" s="50" t="s">
        <v>261</v>
      </c>
      <c r="E265" s="59" t="s">
        <v>207</v>
      </c>
      <c r="F265" s="50" t="s">
        <v>745</v>
      </c>
      <c r="G265" s="50" t="s">
        <v>1050</v>
      </c>
      <c r="H265" s="39" t="s">
        <v>1051</v>
      </c>
      <c r="I265" s="39" t="s">
        <v>1052</v>
      </c>
      <c r="J265" s="19">
        <v>8</v>
      </c>
      <c r="K265" s="19">
        <v>16</v>
      </c>
      <c r="L265" s="19">
        <v>19</v>
      </c>
      <c r="M265" s="61" t="s">
        <v>112</v>
      </c>
      <c r="N265" s="61" t="s">
        <v>112</v>
      </c>
      <c r="O265" s="61" t="s">
        <v>112</v>
      </c>
      <c r="P265" s="39">
        <v>64</v>
      </c>
      <c r="Q265" s="39">
        <v>41</v>
      </c>
      <c r="R265" s="39" t="s">
        <v>1472</v>
      </c>
      <c r="S265" s="39" t="s">
        <v>1473</v>
      </c>
      <c r="T265" s="39" t="s">
        <v>1474</v>
      </c>
      <c r="U265" s="50" t="s">
        <v>2097</v>
      </c>
      <c r="V265" s="92" t="s">
        <v>2157</v>
      </c>
    </row>
    <row r="266" spans="1:22" ht="39.950000000000003" customHeight="1" x14ac:dyDescent="0.2">
      <c r="A266" s="19">
        <v>265</v>
      </c>
      <c r="B266" s="50" t="s">
        <v>113</v>
      </c>
      <c r="C266" s="50"/>
      <c r="D266" s="50" t="s">
        <v>262</v>
      </c>
      <c r="E266" s="59" t="s">
        <v>263</v>
      </c>
      <c r="F266" s="50" t="s">
        <v>1053</v>
      </c>
      <c r="G266" s="50" t="s">
        <v>1054</v>
      </c>
      <c r="H266" s="50"/>
      <c r="I266" s="50" t="s">
        <v>1054</v>
      </c>
      <c r="J266" s="19">
        <v>8</v>
      </c>
      <c r="K266" s="19">
        <v>16</v>
      </c>
      <c r="L266" s="19">
        <v>18</v>
      </c>
      <c r="M266" s="61" t="s">
        <v>112</v>
      </c>
      <c r="N266" s="61" t="s">
        <v>112</v>
      </c>
      <c r="O266" s="61" t="s">
        <v>112</v>
      </c>
      <c r="P266" s="39">
        <v>50</v>
      </c>
      <c r="Q266" s="39">
        <v>23</v>
      </c>
      <c r="R266" s="39" t="s">
        <v>1475</v>
      </c>
      <c r="S266" s="39" t="s">
        <v>1476</v>
      </c>
      <c r="T266" s="39" t="s">
        <v>1477</v>
      </c>
      <c r="U266" s="50" t="s">
        <v>2098</v>
      </c>
      <c r="V266" s="92" t="s">
        <v>2157</v>
      </c>
    </row>
    <row r="267" spans="1:22" ht="39.950000000000003" customHeight="1" x14ac:dyDescent="0.2">
      <c r="A267" s="19">
        <v>266</v>
      </c>
      <c r="B267" s="50" t="s">
        <v>109</v>
      </c>
      <c r="C267" s="50"/>
      <c r="D267" s="50" t="s">
        <v>264</v>
      </c>
      <c r="E267" s="59" t="s">
        <v>209</v>
      </c>
      <c r="F267" s="50" t="s">
        <v>749</v>
      </c>
      <c r="G267" s="50" t="s">
        <v>507</v>
      </c>
      <c r="H267" s="50"/>
      <c r="I267" s="50" t="s">
        <v>19</v>
      </c>
      <c r="J267" s="19">
        <v>8</v>
      </c>
      <c r="K267" s="19">
        <v>16</v>
      </c>
      <c r="L267" s="19">
        <v>17</v>
      </c>
      <c r="M267" s="61" t="s">
        <v>112</v>
      </c>
      <c r="N267" s="61" t="s">
        <v>112</v>
      </c>
      <c r="O267" s="61" t="s">
        <v>112</v>
      </c>
      <c r="P267" s="39">
        <v>59</v>
      </c>
      <c r="Q267" s="39">
        <v>35</v>
      </c>
      <c r="R267" s="39" t="s">
        <v>1478</v>
      </c>
      <c r="S267" s="39" t="s">
        <v>1201</v>
      </c>
      <c r="T267" s="39" t="s">
        <v>1479</v>
      </c>
      <c r="U267" s="50" t="s">
        <v>2099</v>
      </c>
      <c r="V267" s="92" t="s">
        <v>2157</v>
      </c>
    </row>
    <row r="268" spans="1:22" ht="39.950000000000003" customHeight="1" x14ac:dyDescent="0.2">
      <c r="A268" s="19">
        <v>267</v>
      </c>
      <c r="B268" s="50" t="s">
        <v>113</v>
      </c>
      <c r="C268" s="50" t="s">
        <v>580</v>
      </c>
      <c r="D268" s="50" t="s">
        <v>265</v>
      </c>
      <c r="E268" s="60" t="s">
        <v>969</v>
      </c>
      <c r="F268" s="50" t="s">
        <v>1055</v>
      </c>
      <c r="G268" s="50" t="s">
        <v>1056</v>
      </c>
      <c r="H268" s="50" t="s">
        <v>1057</v>
      </c>
      <c r="I268" s="39" t="s">
        <v>1058</v>
      </c>
      <c r="J268" s="19">
        <v>8</v>
      </c>
      <c r="K268" s="19">
        <v>16</v>
      </c>
      <c r="L268" s="19">
        <v>18</v>
      </c>
      <c r="M268" s="61" t="s">
        <v>112</v>
      </c>
      <c r="N268" s="61" t="s">
        <v>112</v>
      </c>
      <c r="O268" s="61" t="s">
        <v>112</v>
      </c>
      <c r="P268" s="39">
        <v>58</v>
      </c>
      <c r="Q268" s="39">
        <v>35</v>
      </c>
      <c r="R268" s="39" t="s">
        <v>1338</v>
      </c>
      <c r="S268" s="39" t="s">
        <v>1373</v>
      </c>
      <c r="T268" s="39" t="s">
        <v>1480</v>
      </c>
      <c r="U268" s="50" t="s">
        <v>2100</v>
      </c>
      <c r="V268" s="92" t="s">
        <v>2157</v>
      </c>
    </row>
    <row r="269" spans="1:22" ht="39.950000000000003" customHeight="1" x14ac:dyDescent="0.2">
      <c r="A269" s="19">
        <v>268</v>
      </c>
      <c r="B269" s="50" t="s">
        <v>109</v>
      </c>
      <c r="C269" s="50" t="s">
        <v>580</v>
      </c>
      <c r="D269" s="50" t="s">
        <v>266</v>
      </c>
      <c r="E269" s="59" t="s">
        <v>267</v>
      </c>
      <c r="F269" s="50" t="s">
        <v>1059</v>
      </c>
      <c r="G269" s="50" t="s">
        <v>1054</v>
      </c>
      <c r="H269" s="50" t="s">
        <v>725</v>
      </c>
      <c r="I269" s="50"/>
      <c r="J269" s="44" t="s">
        <v>1165</v>
      </c>
      <c r="K269" s="19"/>
      <c r="L269" s="19">
        <v>17</v>
      </c>
      <c r="M269" s="62"/>
      <c r="N269" s="61" t="s">
        <v>112</v>
      </c>
      <c r="O269" s="61" t="s">
        <v>112</v>
      </c>
      <c r="P269" s="39">
        <v>41</v>
      </c>
      <c r="Q269" s="39">
        <v>3</v>
      </c>
      <c r="R269" s="39" t="s">
        <v>1373</v>
      </c>
      <c r="S269" s="39" t="s">
        <v>1481</v>
      </c>
      <c r="T269" s="39" t="s">
        <v>1482</v>
      </c>
      <c r="U269" s="49"/>
      <c r="V269" s="92" t="s">
        <v>2157</v>
      </c>
    </row>
    <row r="270" spans="1:22" ht="39.950000000000003" customHeight="1" x14ac:dyDescent="0.55000000000000004">
      <c r="A270" s="19">
        <v>269</v>
      </c>
      <c r="B270" s="50" t="s">
        <v>135</v>
      </c>
      <c r="C270" s="50"/>
      <c r="D270" s="50" t="s">
        <v>268</v>
      </c>
      <c r="E270" s="59" t="s">
        <v>132</v>
      </c>
      <c r="F270" s="50" t="s">
        <v>31</v>
      </c>
      <c r="G270" s="50" t="s">
        <v>1060</v>
      </c>
      <c r="H270" s="50" t="s">
        <v>1061</v>
      </c>
      <c r="I270" s="50" t="s">
        <v>1062</v>
      </c>
      <c r="J270" s="19">
        <v>8</v>
      </c>
      <c r="K270" s="19">
        <v>15</v>
      </c>
      <c r="L270" s="19">
        <v>16</v>
      </c>
      <c r="M270" s="61" t="s">
        <v>112</v>
      </c>
      <c r="N270" s="61" t="s">
        <v>112</v>
      </c>
      <c r="O270" s="61" t="s">
        <v>112</v>
      </c>
      <c r="P270" s="39">
        <v>57</v>
      </c>
      <c r="Q270" s="39">
        <v>24</v>
      </c>
      <c r="R270" s="39" t="s">
        <v>1483</v>
      </c>
      <c r="S270" s="39" t="s">
        <v>1484</v>
      </c>
      <c r="T270" s="39" t="s">
        <v>1485</v>
      </c>
      <c r="U270" s="85" t="s">
        <v>2101</v>
      </c>
      <c r="V270" s="92" t="s">
        <v>2157</v>
      </c>
    </row>
    <row r="271" spans="1:22" ht="39.950000000000003" customHeight="1" x14ac:dyDescent="0.2">
      <c r="A271" s="19">
        <v>270</v>
      </c>
      <c r="B271" s="50" t="s">
        <v>113</v>
      </c>
      <c r="C271" s="50" t="s">
        <v>580</v>
      </c>
      <c r="D271" s="50" t="s">
        <v>269</v>
      </c>
      <c r="E271" s="50" t="s">
        <v>111</v>
      </c>
      <c r="F271" s="50" t="s">
        <v>735</v>
      </c>
      <c r="G271" s="50" t="s">
        <v>1063</v>
      </c>
      <c r="H271" s="50" t="s">
        <v>450</v>
      </c>
      <c r="I271" s="50" t="s">
        <v>1064</v>
      </c>
      <c r="J271" s="19">
        <v>1</v>
      </c>
      <c r="K271" s="19">
        <v>11</v>
      </c>
      <c r="L271" s="19">
        <v>14</v>
      </c>
      <c r="M271" s="61" t="s">
        <v>112</v>
      </c>
      <c r="N271" s="61" t="s">
        <v>112</v>
      </c>
      <c r="O271" s="61" t="s">
        <v>112</v>
      </c>
      <c r="P271" s="19">
        <v>48</v>
      </c>
      <c r="Q271" s="19">
        <v>22</v>
      </c>
      <c r="R271" s="50"/>
      <c r="S271" s="50" t="s">
        <v>1280</v>
      </c>
      <c r="T271" s="50" t="s">
        <v>1281</v>
      </c>
      <c r="U271" s="20" t="s">
        <v>2104</v>
      </c>
      <c r="V271" s="50" t="s">
        <v>2156</v>
      </c>
    </row>
    <row r="272" spans="1:22" ht="39.950000000000003" customHeight="1" x14ac:dyDescent="0.2">
      <c r="A272" s="19">
        <v>271</v>
      </c>
      <c r="B272" s="50" t="s">
        <v>135</v>
      </c>
      <c r="C272" s="50" t="s">
        <v>580</v>
      </c>
      <c r="D272" s="50" t="s">
        <v>270</v>
      </c>
      <c r="E272" s="50" t="s">
        <v>111</v>
      </c>
      <c r="F272" s="50" t="s">
        <v>413</v>
      </c>
      <c r="G272" s="50" t="s">
        <v>532</v>
      </c>
      <c r="H272" s="50" t="s">
        <v>919</v>
      </c>
      <c r="I272" s="39" t="s">
        <v>1065</v>
      </c>
      <c r="J272" s="44">
        <v>1</v>
      </c>
      <c r="K272" s="19">
        <v>17</v>
      </c>
      <c r="L272" s="19">
        <v>14</v>
      </c>
      <c r="M272" s="61" t="s">
        <v>112</v>
      </c>
      <c r="N272" s="61" t="s">
        <v>112</v>
      </c>
      <c r="O272" s="61" t="s">
        <v>112</v>
      </c>
      <c r="P272" s="19">
        <v>50</v>
      </c>
      <c r="Q272" s="19">
        <v>18</v>
      </c>
      <c r="R272" s="50"/>
      <c r="S272" s="39" t="s">
        <v>1282</v>
      </c>
      <c r="T272" s="50" t="s">
        <v>1283</v>
      </c>
      <c r="U272" s="20" t="s">
        <v>2105</v>
      </c>
      <c r="V272" s="50" t="s">
        <v>2156</v>
      </c>
    </row>
    <row r="273" spans="1:22" ht="39.950000000000003" customHeight="1" x14ac:dyDescent="0.2">
      <c r="A273" s="19">
        <v>272</v>
      </c>
      <c r="B273" s="50" t="s">
        <v>135</v>
      </c>
      <c r="C273" s="50" t="s">
        <v>580</v>
      </c>
      <c r="D273" s="50" t="s">
        <v>271</v>
      </c>
      <c r="E273" s="50" t="s">
        <v>252</v>
      </c>
      <c r="F273" s="50" t="s">
        <v>1066</v>
      </c>
      <c r="G273" s="50" t="s">
        <v>1067</v>
      </c>
      <c r="H273" s="50" t="s">
        <v>1068</v>
      </c>
      <c r="I273" s="39" t="s">
        <v>1069</v>
      </c>
      <c r="J273" s="19">
        <v>1</v>
      </c>
      <c r="K273" s="19">
        <v>14</v>
      </c>
      <c r="L273" s="19">
        <v>17</v>
      </c>
      <c r="M273" s="61" t="s">
        <v>112</v>
      </c>
      <c r="N273" s="61" t="s">
        <v>112</v>
      </c>
      <c r="O273" s="61" t="s">
        <v>112</v>
      </c>
      <c r="P273" s="19">
        <v>62</v>
      </c>
      <c r="Q273" s="19">
        <v>39</v>
      </c>
      <c r="R273" s="39" t="s">
        <v>1284</v>
      </c>
      <c r="S273" s="50"/>
      <c r="T273" s="50" t="s">
        <v>1285</v>
      </c>
      <c r="U273" s="20" t="s">
        <v>2106</v>
      </c>
      <c r="V273" s="50" t="s">
        <v>2156</v>
      </c>
    </row>
    <row r="274" spans="1:22" ht="39.950000000000003" customHeight="1" x14ac:dyDescent="0.2">
      <c r="A274" s="19">
        <v>273</v>
      </c>
      <c r="B274" s="50" t="s">
        <v>1070</v>
      </c>
      <c r="C274" s="50" t="s">
        <v>580</v>
      </c>
      <c r="D274" s="50" t="s">
        <v>272</v>
      </c>
      <c r="E274" s="50" t="s">
        <v>273</v>
      </c>
      <c r="F274" s="50" t="s">
        <v>914</v>
      </c>
      <c r="G274" s="50" t="s">
        <v>431</v>
      </c>
      <c r="H274" s="50" t="s">
        <v>725</v>
      </c>
      <c r="I274" s="39" t="s">
        <v>1071</v>
      </c>
      <c r="J274" s="44">
        <v>1</v>
      </c>
      <c r="K274" s="19">
        <v>17</v>
      </c>
      <c r="L274" s="19">
        <v>17</v>
      </c>
      <c r="M274" s="61" t="s">
        <v>112</v>
      </c>
      <c r="N274" s="61" t="s">
        <v>112</v>
      </c>
      <c r="O274" s="61" t="s">
        <v>112</v>
      </c>
      <c r="P274" s="19">
        <v>65</v>
      </c>
      <c r="Q274" s="19">
        <v>40</v>
      </c>
      <c r="R274" s="50"/>
      <c r="S274" s="39" t="s">
        <v>1286</v>
      </c>
      <c r="T274" s="50" t="s">
        <v>1287</v>
      </c>
      <c r="U274" s="50" t="s">
        <v>2107</v>
      </c>
      <c r="V274" s="50" t="s">
        <v>2156</v>
      </c>
    </row>
    <row r="275" spans="1:22" ht="39.950000000000003" customHeight="1" x14ac:dyDescent="0.2">
      <c r="A275" s="19">
        <v>274</v>
      </c>
      <c r="B275" s="50" t="s">
        <v>113</v>
      </c>
      <c r="C275" s="50" t="s">
        <v>580</v>
      </c>
      <c r="D275" s="50" t="s">
        <v>274</v>
      </c>
      <c r="E275" s="50" t="s">
        <v>275</v>
      </c>
      <c r="F275" s="50" t="s">
        <v>413</v>
      </c>
      <c r="G275" s="50" t="s">
        <v>1073</v>
      </c>
      <c r="H275" s="50" t="s">
        <v>1073</v>
      </c>
      <c r="I275" s="39" t="s">
        <v>1074</v>
      </c>
      <c r="J275" s="19">
        <v>1</v>
      </c>
      <c r="K275" s="19">
        <v>7</v>
      </c>
      <c r="L275" s="19">
        <v>13</v>
      </c>
      <c r="M275" s="61"/>
      <c r="N275" s="61" t="s">
        <v>112</v>
      </c>
      <c r="O275" s="61" t="s">
        <v>112</v>
      </c>
      <c r="P275" s="19">
        <v>58</v>
      </c>
      <c r="Q275" s="19">
        <v>17</v>
      </c>
      <c r="R275" s="50"/>
      <c r="S275" s="50"/>
      <c r="T275" s="50" t="s">
        <v>1288</v>
      </c>
      <c r="U275" s="20" t="s">
        <v>2108</v>
      </c>
      <c r="V275" s="50" t="s">
        <v>2156</v>
      </c>
    </row>
    <row r="276" spans="1:22" ht="39.950000000000003" customHeight="1" x14ac:dyDescent="0.2">
      <c r="A276" s="19">
        <v>275</v>
      </c>
      <c r="B276" s="50" t="s">
        <v>276</v>
      </c>
      <c r="C276" s="50" t="s">
        <v>580</v>
      </c>
      <c r="D276" s="50" t="s">
        <v>277</v>
      </c>
      <c r="E276" s="50" t="s">
        <v>155</v>
      </c>
      <c r="F276" s="50" t="s">
        <v>1075</v>
      </c>
      <c r="G276" s="50" t="s">
        <v>971</v>
      </c>
      <c r="H276" s="39" t="s">
        <v>1076</v>
      </c>
      <c r="I276" s="39" t="s">
        <v>1077</v>
      </c>
      <c r="J276" s="44">
        <v>1</v>
      </c>
      <c r="K276" s="19">
        <v>14</v>
      </c>
      <c r="L276" s="19">
        <v>17</v>
      </c>
      <c r="M276" s="61" t="s">
        <v>112</v>
      </c>
      <c r="N276" s="61" t="s">
        <v>112</v>
      </c>
      <c r="O276" s="61" t="s">
        <v>112</v>
      </c>
      <c r="P276" s="19">
        <v>68</v>
      </c>
      <c r="Q276" s="19">
        <v>39</v>
      </c>
      <c r="R276" s="39" t="s">
        <v>1289</v>
      </c>
      <c r="S276" s="50"/>
      <c r="T276" s="50" t="s">
        <v>1290</v>
      </c>
      <c r="U276" s="20" t="s">
        <v>2109</v>
      </c>
      <c r="V276" s="50" t="s">
        <v>2156</v>
      </c>
    </row>
    <row r="277" spans="1:22" ht="39.950000000000003" customHeight="1" x14ac:dyDescent="0.2">
      <c r="A277" s="19">
        <v>276</v>
      </c>
      <c r="B277" s="50" t="s">
        <v>135</v>
      </c>
      <c r="C277" s="50" t="s">
        <v>580</v>
      </c>
      <c r="D277" s="50" t="s">
        <v>278</v>
      </c>
      <c r="E277" s="50" t="s">
        <v>155</v>
      </c>
      <c r="F277" s="50" t="s">
        <v>1078</v>
      </c>
      <c r="G277" s="50" t="s">
        <v>1079</v>
      </c>
      <c r="H277" s="50" t="s">
        <v>1079</v>
      </c>
      <c r="I277" s="39" t="s">
        <v>1080</v>
      </c>
      <c r="J277" s="19">
        <v>1</v>
      </c>
      <c r="K277" s="19">
        <v>15</v>
      </c>
      <c r="L277" s="19">
        <v>16</v>
      </c>
      <c r="M277" s="61" t="s">
        <v>112</v>
      </c>
      <c r="N277" s="61" t="s">
        <v>112</v>
      </c>
      <c r="O277" s="61" t="s">
        <v>112</v>
      </c>
      <c r="P277" s="19">
        <v>63</v>
      </c>
      <c r="Q277" s="19">
        <v>35</v>
      </c>
      <c r="R277" s="50" t="s">
        <v>1291</v>
      </c>
      <c r="S277" s="50"/>
      <c r="T277" s="50" t="s">
        <v>1292</v>
      </c>
      <c r="U277" s="50" t="s">
        <v>2110</v>
      </c>
      <c r="V277" s="50" t="s">
        <v>2156</v>
      </c>
    </row>
    <row r="278" spans="1:22" ht="39.950000000000003" customHeight="1" x14ac:dyDescent="0.2">
      <c r="A278" s="19">
        <v>277</v>
      </c>
      <c r="B278" s="50" t="s">
        <v>135</v>
      </c>
      <c r="C278" s="50" t="s">
        <v>580</v>
      </c>
      <c r="D278" s="50" t="s">
        <v>279</v>
      </c>
      <c r="E278" s="50" t="s">
        <v>280</v>
      </c>
      <c r="F278" s="39" t="s">
        <v>1081</v>
      </c>
      <c r="G278" s="50" t="s">
        <v>522</v>
      </c>
      <c r="H278" s="50" t="s">
        <v>414</v>
      </c>
      <c r="I278" s="39" t="s">
        <v>1082</v>
      </c>
      <c r="J278" s="19">
        <v>2</v>
      </c>
      <c r="K278" s="19">
        <v>13</v>
      </c>
      <c r="L278" s="19">
        <v>15</v>
      </c>
      <c r="M278" s="61" t="s">
        <v>112</v>
      </c>
      <c r="N278" s="61" t="s">
        <v>112</v>
      </c>
      <c r="O278" s="61" t="s">
        <v>112</v>
      </c>
      <c r="P278" s="19">
        <v>54</v>
      </c>
      <c r="Q278" s="19">
        <v>35</v>
      </c>
      <c r="R278" s="50"/>
      <c r="S278" s="39" t="s">
        <v>1293</v>
      </c>
      <c r="T278" s="50" t="s">
        <v>1294</v>
      </c>
      <c r="U278" s="50" t="s">
        <v>2111</v>
      </c>
      <c r="V278" s="50" t="s">
        <v>2156</v>
      </c>
    </row>
    <row r="279" spans="1:22" ht="39.950000000000003" customHeight="1" x14ac:dyDescent="0.2">
      <c r="A279" s="19">
        <v>278</v>
      </c>
      <c r="B279" s="50" t="s">
        <v>113</v>
      </c>
      <c r="C279" s="50" t="s">
        <v>580</v>
      </c>
      <c r="D279" s="50" t="s">
        <v>281</v>
      </c>
      <c r="E279" s="50" t="s">
        <v>111</v>
      </c>
      <c r="F279" s="50" t="s">
        <v>1083</v>
      </c>
      <c r="G279" s="50" t="s">
        <v>1036</v>
      </c>
      <c r="H279" s="50" t="s">
        <v>450</v>
      </c>
      <c r="I279" s="39" t="s">
        <v>1084</v>
      </c>
      <c r="J279" s="19">
        <v>2</v>
      </c>
      <c r="K279" s="19">
        <v>13</v>
      </c>
      <c r="L279" s="19">
        <v>14</v>
      </c>
      <c r="M279" s="61" t="s">
        <v>112</v>
      </c>
      <c r="N279" s="61" t="s">
        <v>112</v>
      </c>
      <c r="O279" s="61" t="s">
        <v>112</v>
      </c>
      <c r="P279" s="19">
        <v>37</v>
      </c>
      <c r="Q279" s="19">
        <v>7</v>
      </c>
      <c r="R279" s="50"/>
      <c r="S279" s="39" t="s">
        <v>1295</v>
      </c>
      <c r="T279" s="50" t="s">
        <v>1296</v>
      </c>
      <c r="U279" s="20" t="s">
        <v>2112</v>
      </c>
      <c r="V279" s="50" t="s">
        <v>2156</v>
      </c>
    </row>
    <row r="280" spans="1:22" ht="39.950000000000003" customHeight="1" x14ac:dyDescent="0.2">
      <c r="A280" s="19">
        <v>279</v>
      </c>
      <c r="B280" s="50" t="s">
        <v>113</v>
      </c>
      <c r="C280" s="50" t="s">
        <v>580</v>
      </c>
      <c r="D280" s="50" t="s">
        <v>282</v>
      </c>
      <c r="E280" s="39" t="s">
        <v>1072</v>
      </c>
      <c r="F280" s="50" t="s">
        <v>770</v>
      </c>
      <c r="G280" s="50" t="s">
        <v>960</v>
      </c>
      <c r="H280" s="50" t="s">
        <v>928</v>
      </c>
      <c r="I280" s="50" t="s">
        <v>1085</v>
      </c>
      <c r="J280" s="19">
        <v>2</v>
      </c>
      <c r="K280" s="19">
        <v>13</v>
      </c>
      <c r="L280" s="19">
        <v>18</v>
      </c>
      <c r="M280" s="61" t="s">
        <v>112</v>
      </c>
      <c r="N280" s="61" t="s">
        <v>112</v>
      </c>
      <c r="O280" s="61"/>
      <c r="P280" s="19">
        <v>37</v>
      </c>
      <c r="Q280" s="19">
        <v>14</v>
      </c>
      <c r="R280" s="50"/>
      <c r="S280" s="50" t="s">
        <v>1297</v>
      </c>
      <c r="T280" s="50" t="s">
        <v>1298</v>
      </c>
      <c r="U280" s="50" t="s">
        <v>2113</v>
      </c>
      <c r="V280" s="50" t="s">
        <v>2156</v>
      </c>
    </row>
    <row r="281" spans="1:22" ht="39.950000000000003" customHeight="1" x14ac:dyDescent="0.2">
      <c r="A281" s="19">
        <v>280</v>
      </c>
      <c r="B281" s="50" t="s">
        <v>113</v>
      </c>
      <c r="C281" s="50" t="s">
        <v>580</v>
      </c>
      <c r="D281" s="50" t="s">
        <v>283</v>
      </c>
      <c r="E281" s="50" t="s">
        <v>284</v>
      </c>
      <c r="F281" s="39" t="s">
        <v>1086</v>
      </c>
      <c r="G281" s="50" t="s">
        <v>507</v>
      </c>
      <c r="H281" s="50" t="s">
        <v>1087</v>
      </c>
      <c r="I281" s="39" t="s">
        <v>1088</v>
      </c>
      <c r="J281" s="19">
        <v>2</v>
      </c>
      <c r="K281" s="19">
        <v>15</v>
      </c>
      <c r="L281" s="19">
        <v>12</v>
      </c>
      <c r="M281" s="61" t="s">
        <v>112</v>
      </c>
      <c r="N281" s="61" t="s">
        <v>112</v>
      </c>
      <c r="O281" s="61"/>
      <c r="P281" s="19">
        <v>62</v>
      </c>
      <c r="Q281" s="19">
        <v>35</v>
      </c>
      <c r="R281" s="50"/>
      <c r="S281" s="39" t="s">
        <v>1299</v>
      </c>
      <c r="T281" s="50" t="s">
        <v>1300</v>
      </c>
      <c r="U281" s="20" t="s">
        <v>2114</v>
      </c>
      <c r="V281" s="50" t="s">
        <v>2156</v>
      </c>
    </row>
    <row r="282" spans="1:22" ht="39.950000000000003" customHeight="1" x14ac:dyDescent="0.2">
      <c r="A282" s="19">
        <v>281</v>
      </c>
      <c r="B282" s="50" t="s">
        <v>109</v>
      </c>
      <c r="C282" s="50" t="s">
        <v>580</v>
      </c>
      <c r="D282" s="50" t="s">
        <v>285</v>
      </c>
      <c r="E282" s="50" t="s">
        <v>286</v>
      </c>
      <c r="F282" s="50" t="s">
        <v>374</v>
      </c>
      <c r="G282" s="50" t="s">
        <v>725</v>
      </c>
      <c r="H282" s="50" t="s">
        <v>725</v>
      </c>
      <c r="I282" s="50" t="s">
        <v>725</v>
      </c>
      <c r="J282" s="19">
        <v>2</v>
      </c>
      <c r="K282" s="19">
        <v>12</v>
      </c>
      <c r="L282" s="19">
        <v>12</v>
      </c>
      <c r="M282" s="61"/>
      <c r="N282" s="61" t="s">
        <v>112</v>
      </c>
      <c r="O282" s="61"/>
      <c r="P282" s="19">
        <v>64</v>
      </c>
      <c r="Q282" s="19">
        <v>3</v>
      </c>
      <c r="R282" s="50"/>
      <c r="S282" s="39" t="s">
        <v>1299</v>
      </c>
      <c r="T282" s="50" t="s">
        <v>1301</v>
      </c>
      <c r="U282" s="25"/>
      <c r="V282" s="50" t="s">
        <v>2156</v>
      </c>
    </row>
    <row r="283" spans="1:22" ht="39.950000000000003" customHeight="1" x14ac:dyDescent="0.2">
      <c r="A283" s="19">
        <v>282</v>
      </c>
      <c r="B283" s="50" t="s">
        <v>109</v>
      </c>
      <c r="C283" s="50" t="s">
        <v>580</v>
      </c>
      <c r="D283" s="50" t="s">
        <v>287</v>
      </c>
      <c r="E283" s="50" t="s">
        <v>288</v>
      </c>
      <c r="F283" s="50" t="s">
        <v>568</v>
      </c>
      <c r="G283" s="50" t="s">
        <v>507</v>
      </c>
      <c r="H283" s="50" t="s">
        <v>507</v>
      </c>
      <c r="I283" s="39" t="s">
        <v>1089</v>
      </c>
      <c r="J283" s="19">
        <v>2</v>
      </c>
      <c r="K283" s="19">
        <v>15</v>
      </c>
      <c r="L283" s="19">
        <v>18</v>
      </c>
      <c r="M283" s="61" t="s">
        <v>112</v>
      </c>
      <c r="N283" s="61" t="s">
        <v>112</v>
      </c>
      <c r="O283" s="61" t="s">
        <v>112</v>
      </c>
      <c r="P283" s="19">
        <v>58</v>
      </c>
      <c r="Q283" s="19">
        <v>30</v>
      </c>
      <c r="R283" s="50"/>
      <c r="S283" s="50" t="s">
        <v>1302</v>
      </c>
      <c r="T283" s="50" t="s">
        <v>1303</v>
      </c>
      <c r="U283" s="20" t="s">
        <v>2115</v>
      </c>
      <c r="V283" s="50" t="s">
        <v>2156</v>
      </c>
    </row>
    <row r="284" spans="1:22" ht="39.950000000000003" customHeight="1" x14ac:dyDescent="0.2">
      <c r="A284" s="19">
        <v>283</v>
      </c>
      <c r="B284" s="50" t="s">
        <v>135</v>
      </c>
      <c r="C284" s="50"/>
      <c r="D284" s="50" t="s">
        <v>289</v>
      </c>
      <c r="E284" s="50" t="s">
        <v>290</v>
      </c>
      <c r="F284" s="64"/>
      <c r="G284" s="64"/>
      <c r="H284" s="64"/>
      <c r="I284" s="64"/>
      <c r="J284" s="19">
        <v>2</v>
      </c>
      <c r="K284" s="19">
        <v>8</v>
      </c>
      <c r="L284" s="19">
        <v>11</v>
      </c>
      <c r="M284" s="61"/>
      <c r="N284" s="61"/>
      <c r="O284" s="61"/>
      <c r="P284" s="19"/>
      <c r="Q284" s="19"/>
      <c r="R284" s="50"/>
      <c r="S284" s="50"/>
      <c r="T284" s="50"/>
      <c r="U284" s="20" t="s">
        <v>2116</v>
      </c>
      <c r="V284" s="50" t="s">
        <v>2156</v>
      </c>
    </row>
    <row r="285" spans="1:22" ht="39.950000000000003" customHeight="1" x14ac:dyDescent="0.2">
      <c r="A285" s="19">
        <v>284</v>
      </c>
      <c r="B285" s="50" t="s">
        <v>135</v>
      </c>
      <c r="C285" s="50" t="s">
        <v>580</v>
      </c>
      <c r="D285" s="50" t="s">
        <v>291</v>
      </c>
      <c r="E285" s="39" t="s">
        <v>214</v>
      </c>
      <c r="F285" s="39" t="s">
        <v>49</v>
      </c>
      <c r="G285" s="39" t="s">
        <v>1090</v>
      </c>
      <c r="H285" s="39" t="s">
        <v>1091</v>
      </c>
      <c r="I285" s="39" t="s">
        <v>1092</v>
      </c>
      <c r="J285" s="19">
        <v>3</v>
      </c>
      <c r="K285" s="19">
        <v>12</v>
      </c>
      <c r="L285" s="19">
        <v>14</v>
      </c>
      <c r="M285" s="61"/>
      <c r="N285" s="61" t="s">
        <v>112</v>
      </c>
      <c r="O285" s="61" t="s">
        <v>112</v>
      </c>
      <c r="P285" s="19">
        <v>58</v>
      </c>
      <c r="Q285" s="19">
        <v>28</v>
      </c>
      <c r="R285" s="50"/>
      <c r="S285" s="50"/>
      <c r="T285" s="50" t="s">
        <v>1304</v>
      </c>
      <c r="U285" s="89" t="s">
        <v>2117</v>
      </c>
      <c r="V285" s="50" t="s">
        <v>2156</v>
      </c>
    </row>
    <row r="286" spans="1:22" ht="39.950000000000003" customHeight="1" x14ac:dyDescent="0.2">
      <c r="A286" s="19">
        <v>285</v>
      </c>
      <c r="B286" s="50" t="s">
        <v>135</v>
      </c>
      <c r="C286" s="50" t="s">
        <v>580</v>
      </c>
      <c r="D286" s="50" t="s">
        <v>292</v>
      </c>
      <c r="E286" s="50" t="s">
        <v>284</v>
      </c>
      <c r="F286" s="50" t="s">
        <v>31</v>
      </c>
      <c r="G286" s="39" t="s">
        <v>1093</v>
      </c>
      <c r="H286" s="50" t="s">
        <v>102</v>
      </c>
      <c r="I286" s="50" t="s">
        <v>1094</v>
      </c>
      <c r="J286" s="19">
        <v>3</v>
      </c>
      <c r="K286" s="19">
        <v>16</v>
      </c>
      <c r="L286" s="19">
        <v>14</v>
      </c>
      <c r="M286" s="61" t="s">
        <v>112</v>
      </c>
      <c r="N286" s="61" t="s">
        <v>112</v>
      </c>
      <c r="O286" s="61" t="s">
        <v>112</v>
      </c>
      <c r="P286" s="19">
        <v>66</v>
      </c>
      <c r="Q286" s="19">
        <v>38</v>
      </c>
      <c r="R286" s="50"/>
      <c r="S286" s="50" t="s">
        <v>1291</v>
      </c>
      <c r="T286" s="50" t="s">
        <v>1305</v>
      </c>
      <c r="U286" s="20" t="s">
        <v>2118</v>
      </c>
      <c r="V286" s="50" t="s">
        <v>2156</v>
      </c>
    </row>
    <row r="287" spans="1:22" ht="39.950000000000003" customHeight="1" x14ac:dyDescent="0.2">
      <c r="A287" s="19">
        <v>286</v>
      </c>
      <c r="B287" s="50" t="s">
        <v>113</v>
      </c>
      <c r="C287" s="50"/>
      <c r="D287" s="50" t="s">
        <v>293</v>
      </c>
      <c r="E287" s="50" t="s">
        <v>252</v>
      </c>
      <c r="F287" s="50" t="s">
        <v>751</v>
      </c>
      <c r="G287" s="50" t="s">
        <v>1095</v>
      </c>
      <c r="H287" s="50"/>
      <c r="I287" s="39" t="s">
        <v>1096</v>
      </c>
      <c r="J287" s="44">
        <v>3</v>
      </c>
      <c r="K287" s="19">
        <v>11</v>
      </c>
      <c r="L287" s="19">
        <v>13</v>
      </c>
      <c r="M287" s="61" t="s">
        <v>112</v>
      </c>
      <c r="N287" s="61" t="s">
        <v>112</v>
      </c>
      <c r="O287" s="61"/>
      <c r="P287" s="19">
        <v>63</v>
      </c>
      <c r="Q287" s="19">
        <v>39</v>
      </c>
      <c r="R287" s="50"/>
      <c r="S287" s="50" t="s">
        <v>1306</v>
      </c>
      <c r="T287" s="50" t="s">
        <v>1307</v>
      </c>
      <c r="U287" s="50" t="s">
        <v>2119</v>
      </c>
      <c r="V287" s="50" t="s">
        <v>2156</v>
      </c>
    </row>
    <row r="288" spans="1:22" ht="39.950000000000003" customHeight="1" x14ac:dyDescent="0.2">
      <c r="A288" s="19">
        <v>287</v>
      </c>
      <c r="B288" s="39" t="s">
        <v>1101</v>
      </c>
      <c r="C288" s="50" t="s">
        <v>580</v>
      </c>
      <c r="D288" s="50" t="s">
        <v>294</v>
      </c>
      <c r="E288" s="50" t="s">
        <v>252</v>
      </c>
      <c r="F288" s="50" t="s">
        <v>1098</v>
      </c>
      <c r="G288" s="50" t="s">
        <v>1097</v>
      </c>
      <c r="H288" s="39" t="s">
        <v>1099</v>
      </c>
      <c r="I288" s="39" t="s">
        <v>1100</v>
      </c>
      <c r="J288" s="19">
        <v>3</v>
      </c>
      <c r="K288" s="19">
        <v>14</v>
      </c>
      <c r="L288" s="19">
        <v>15</v>
      </c>
      <c r="M288" s="61" t="s">
        <v>112</v>
      </c>
      <c r="N288" s="61" t="s">
        <v>112</v>
      </c>
      <c r="O288" s="61"/>
      <c r="P288" s="19">
        <v>64</v>
      </c>
      <c r="Q288" s="19">
        <v>40</v>
      </c>
      <c r="R288" s="50"/>
      <c r="S288" s="50" t="s">
        <v>1015</v>
      </c>
      <c r="T288" s="50" t="s">
        <v>1308</v>
      </c>
      <c r="U288" s="20" t="s">
        <v>2120</v>
      </c>
      <c r="V288" s="50" t="s">
        <v>2156</v>
      </c>
    </row>
    <row r="289" spans="1:22" ht="39.950000000000003" customHeight="1" x14ac:dyDescent="0.2">
      <c r="A289" s="19">
        <v>288</v>
      </c>
      <c r="B289" s="50" t="s">
        <v>113</v>
      </c>
      <c r="C289" s="50" t="s">
        <v>580</v>
      </c>
      <c r="D289" s="50" t="s">
        <v>295</v>
      </c>
      <c r="E289" s="50" t="s">
        <v>210</v>
      </c>
      <c r="F289" s="50" t="s">
        <v>1102</v>
      </c>
      <c r="G289" s="50" t="s">
        <v>31</v>
      </c>
      <c r="H289" s="50" t="s">
        <v>1103</v>
      </c>
      <c r="I289" s="50" t="s">
        <v>31</v>
      </c>
      <c r="J289" s="19">
        <v>3</v>
      </c>
      <c r="K289" s="19">
        <v>12</v>
      </c>
      <c r="L289" s="19">
        <v>13</v>
      </c>
      <c r="M289" s="61"/>
      <c r="N289" s="61" t="s">
        <v>112</v>
      </c>
      <c r="O289" s="61"/>
      <c r="P289" s="19">
        <v>58</v>
      </c>
      <c r="Q289" s="19">
        <v>35</v>
      </c>
      <c r="R289" s="50"/>
      <c r="S289" s="50" t="s">
        <v>1309</v>
      </c>
      <c r="T289" s="50" t="s">
        <v>1310</v>
      </c>
      <c r="U289" s="20" t="s">
        <v>2121</v>
      </c>
      <c r="V289" s="50" t="s">
        <v>2156</v>
      </c>
    </row>
    <row r="290" spans="1:22" ht="39.950000000000003" customHeight="1" x14ac:dyDescent="0.2">
      <c r="A290" s="19">
        <v>289</v>
      </c>
      <c r="B290" s="50" t="s">
        <v>109</v>
      </c>
      <c r="C290" s="50"/>
      <c r="D290" s="50" t="s">
        <v>296</v>
      </c>
      <c r="E290" s="50" t="s">
        <v>297</v>
      </c>
      <c r="F290" s="50" t="s">
        <v>1104</v>
      </c>
      <c r="G290" s="50" t="s">
        <v>365</v>
      </c>
      <c r="H290" s="50"/>
      <c r="I290" s="50" t="s">
        <v>1105</v>
      </c>
      <c r="J290" s="19">
        <v>3</v>
      </c>
      <c r="K290" s="19">
        <v>15</v>
      </c>
      <c r="L290" s="19">
        <v>16</v>
      </c>
      <c r="M290" s="61" t="s">
        <v>112</v>
      </c>
      <c r="N290" s="61" t="s">
        <v>112</v>
      </c>
      <c r="O290" s="61" t="s">
        <v>112</v>
      </c>
      <c r="P290" s="19">
        <v>41</v>
      </c>
      <c r="Q290" s="19">
        <v>11</v>
      </c>
      <c r="R290" s="50"/>
      <c r="S290" s="50" t="s">
        <v>1311</v>
      </c>
      <c r="T290" s="50" t="s">
        <v>1312</v>
      </c>
      <c r="U290" s="50" t="s">
        <v>2122</v>
      </c>
      <c r="V290" s="50" t="s">
        <v>2156</v>
      </c>
    </row>
    <row r="291" spans="1:22" ht="39.950000000000003" customHeight="1" x14ac:dyDescent="0.2">
      <c r="A291" s="19">
        <v>290</v>
      </c>
      <c r="B291" s="50" t="s">
        <v>109</v>
      </c>
      <c r="C291" s="50"/>
      <c r="D291" s="50" t="s">
        <v>298</v>
      </c>
      <c r="E291" s="50" t="s">
        <v>299</v>
      </c>
      <c r="F291" s="50" t="s">
        <v>60</v>
      </c>
      <c r="G291" s="50" t="s">
        <v>60</v>
      </c>
      <c r="H291" s="50"/>
      <c r="I291" s="50" t="s">
        <v>1106</v>
      </c>
      <c r="J291" s="19">
        <v>3</v>
      </c>
      <c r="K291" s="19">
        <v>8</v>
      </c>
      <c r="L291" s="19">
        <v>12</v>
      </c>
      <c r="M291" s="61" t="s">
        <v>112</v>
      </c>
      <c r="N291" s="61" t="s">
        <v>112</v>
      </c>
      <c r="O291" s="61" t="s">
        <v>112</v>
      </c>
      <c r="P291" s="19">
        <v>37</v>
      </c>
      <c r="Q291" s="19">
        <v>5</v>
      </c>
      <c r="R291" s="50"/>
      <c r="S291" s="50" t="s">
        <v>1313</v>
      </c>
      <c r="T291" s="50" t="s">
        <v>1314</v>
      </c>
      <c r="U291" s="50" t="s">
        <v>2123</v>
      </c>
      <c r="V291" s="50" t="s">
        <v>2156</v>
      </c>
    </row>
    <row r="292" spans="1:22" ht="39.950000000000003" customHeight="1" x14ac:dyDescent="0.2">
      <c r="A292" s="19">
        <v>291</v>
      </c>
      <c r="B292" s="50" t="s">
        <v>109</v>
      </c>
      <c r="C292" s="50"/>
      <c r="D292" s="50" t="s">
        <v>300</v>
      </c>
      <c r="E292" s="50" t="s">
        <v>301</v>
      </c>
      <c r="F292" s="50" t="s">
        <v>57</v>
      </c>
      <c r="G292" s="50" t="s">
        <v>57</v>
      </c>
      <c r="H292" s="50"/>
      <c r="I292" s="39" t="s">
        <v>1107</v>
      </c>
      <c r="J292" s="19">
        <v>4</v>
      </c>
      <c r="K292" s="19">
        <v>16</v>
      </c>
      <c r="L292" s="19">
        <v>14</v>
      </c>
      <c r="M292" s="61" t="s">
        <v>112</v>
      </c>
      <c r="N292" s="61" t="s">
        <v>112</v>
      </c>
      <c r="O292" s="61"/>
      <c r="P292" s="19">
        <v>43</v>
      </c>
      <c r="Q292" s="19">
        <v>10</v>
      </c>
      <c r="R292" s="50"/>
      <c r="S292" s="50" t="s">
        <v>1315</v>
      </c>
      <c r="T292" s="50" t="s">
        <v>1316</v>
      </c>
      <c r="U292" s="87" t="s">
        <v>2124</v>
      </c>
      <c r="V292" s="50" t="s">
        <v>2156</v>
      </c>
    </row>
    <row r="293" spans="1:22" ht="39.950000000000003" customHeight="1" x14ac:dyDescent="0.2">
      <c r="A293" s="19">
        <v>292</v>
      </c>
      <c r="B293" s="50" t="s">
        <v>109</v>
      </c>
      <c r="C293" s="50" t="s">
        <v>580</v>
      </c>
      <c r="D293" s="50" t="s">
        <v>302</v>
      </c>
      <c r="E293" s="50" t="s">
        <v>155</v>
      </c>
      <c r="F293" s="50" t="s">
        <v>58</v>
      </c>
      <c r="G293" s="39" t="s">
        <v>1108</v>
      </c>
      <c r="H293" s="39" t="s">
        <v>1109</v>
      </c>
      <c r="I293" s="39" t="s">
        <v>1110</v>
      </c>
      <c r="J293" s="19">
        <v>4</v>
      </c>
      <c r="K293" s="19">
        <v>15</v>
      </c>
      <c r="L293" s="19">
        <v>17</v>
      </c>
      <c r="M293" s="61" t="s">
        <v>112</v>
      </c>
      <c r="N293" s="61" t="s">
        <v>112</v>
      </c>
      <c r="O293" s="61" t="s">
        <v>112</v>
      </c>
      <c r="P293" s="19">
        <v>43</v>
      </c>
      <c r="Q293" s="19">
        <v>12</v>
      </c>
      <c r="R293" s="50" t="s">
        <v>1272</v>
      </c>
      <c r="S293" s="50" t="s">
        <v>1317</v>
      </c>
      <c r="T293" s="50" t="s">
        <v>1318</v>
      </c>
      <c r="U293" s="50" t="s">
        <v>2125</v>
      </c>
      <c r="V293" s="50" t="s">
        <v>2156</v>
      </c>
    </row>
    <row r="294" spans="1:22" ht="39.950000000000003" customHeight="1" x14ac:dyDescent="0.2">
      <c r="A294" s="19">
        <v>293</v>
      </c>
      <c r="B294" s="50" t="s">
        <v>135</v>
      </c>
      <c r="C294" s="50" t="s">
        <v>580</v>
      </c>
      <c r="D294" s="50" t="s">
        <v>303</v>
      </c>
      <c r="E294" s="39" t="s">
        <v>969</v>
      </c>
      <c r="F294" s="50" t="s">
        <v>57</v>
      </c>
      <c r="G294" s="50" t="s">
        <v>57</v>
      </c>
      <c r="H294" s="39" t="s">
        <v>1111</v>
      </c>
      <c r="I294" s="39" t="s">
        <v>1112</v>
      </c>
      <c r="J294" s="19">
        <v>4</v>
      </c>
      <c r="K294" s="19">
        <v>12</v>
      </c>
      <c r="L294" s="19">
        <v>16</v>
      </c>
      <c r="M294" s="61"/>
      <c r="N294" s="61" t="s">
        <v>112</v>
      </c>
      <c r="O294" s="61" t="s">
        <v>112</v>
      </c>
      <c r="P294" s="19">
        <v>58</v>
      </c>
      <c r="Q294" s="19">
        <v>35</v>
      </c>
      <c r="R294" s="50" t="s">
        <v>1319</v>
      </c>
      <c r="S294" s="50"/>
      <c r="T294" s="50" t="s">
        <v>1320</v>
      </c>
      <c r="U294" s="50" t="s">
        <v>2126</v>
      </c>
      <c r="V294" s="50" t="s">
        <v>2156</v>
      </c>
    </row>
    <row r="295" spans="1:22" ht="39.950000000000003" customHeight="1" x14ac:dyDescent="0.2">
      <c r="A295" s="19">
        <v>294</v>
      </c>
      <c r="B295" s="50" t="s">
        <v>113</v>
      </c>
      <c r="C295" s="50" t="s">
        <v>580</v>
      </c>
      <c r="D295" s="50" t="s">
        <v>304</v>
      </c>
      <c r="E295" s="50" t="s">
        <v>305</v>
      </c>
      <c r="F295" s="50" t="s">
        <v>358</v>
      </c>
      <c r="G295" s="39" t="s">
        <v>1113</v>
      </c>
      <c r="H295" s="50" t="s">
        <v>358</v>
      </c>
      <c r="I295" s="50" t="s">
        <v>358</v>
      </c>
      <c r="J295" s="19">
        <v>4</v>
      </c>
      <c r="K295" s="19">
        <v>14</v>
      </c>
      <c r="L295" s="19">
        <v>14</v>
      </c>
      <c r="M295" s="61" t="s">
        <v>112</v>
      </c>
      <c r="N295" s="61" t="s">
        <v>112</v>
      </c>
      <c r="O295" s="61" t="s">
        <v>112</v>
      </c>
      <c r="P295" s="19">
        <v>43</v>
      </c>
      <c r="Q295" s="19">
        <v>15</v>
      </c>
      <c r="R295" s="50"/>
      <c r="S295" s="50" t="s">
        <v>1205</v>
      </c>
      <c r="T295" s="50" t="s">
        <v>1321</v>
      </c>
      <c r="U295" s="50" t="s">
        <v>2127</v>
      </c>
      <c r="V295" s="50" t="s">
        <v>2156</v>
      </c>
    </row>
    <row r="296" spans="1:22" ht="39.950000000000003" customHeight="1" x14ac:dyDescent="0.2">
      <c r="A296" s="19">
        <v>295</v>
      </c>
      <c r="B296" s="50" t="s">
        <v>135</v>
      </c>
      <c r="C296" s="50" t="s">
        <v>580</v>
      </c>
      <c r="D296" s="50" t="s">
        <v>306</v>
      </c>
      <c r="E296" s="50" t="s">
        <v>216</v>
      </c>
      <c r="F296" s="50" t="s">
        <v>358</v>
      </c>
      <c r="G296" s="50" t="s">
        <v>358</v>
      </c>
      <c r="H296" s="50" t="s">
        <v>1114</v>
      </c>
      <c r="I296" s="50" t="s">
        <v>1114</v>
      </c>
      <c r="J296" s="19">
        <v>4</v>
      </c>
      <c r="K296" s="19">
        <v>18</v>
      </c>
      <c r="L296" s="19">
        <v>15</v>
      </c>
      <c r="M296" s="61" t="s">
        <v>112</v>
      </c>
      <c r="N296" s="61" t="s">
        <v>112</v>
      </c>
      <c r="O296" s="61" t="s">
        <v>112</v>
      </c>
      <c r="P296" s="19">
        <v>47</v>
      </c>
      <c r="Q296" s="19">
        <v>18</v>
      </c>
      <c r="R296" s="50"/>
      <c r="S296" s="50" t="s">
        <v>1322</v>
      </c>
      <c r="T296" s="50" t="s">
        <v>1323</v>
      </c>
      <c r="U296" s="87" t="s">
        <v>2128</v>
      </c>
      <c r="V296" s="50" t="s">
        <v>2156</v>
      </c>
    </row>
    <row r="297" spans="1:22" ht="39.950000000000003" customHeight="1" x14ac:dyDescent="0.2">
      <c r="A297" s="19">
        <v>296</v>
      </c>
      <c r="B297" s="50" t="s">
        <v>109</v>
      </c>
      <c r="C297" s="50"/>
      <c r="D297" s="50" t="s">
        <v>307</v>
      </c>
      <c r="E297" s="50" t="s">
        <v>308</v>
      </c>
      <c r="F297" s="50" t="s">
        <v>476</v>
      </c>
      <c r="G297" s="50" t="s">
        <v>476</v>
      </c>
      <c r="H297" s="50"/>
      <c r="I297" s="50" t="s">
        <v>476</v>
      </c>
      <c r="J297" s="19">
        <v>4</v>
      </c>
      <c r="K297" s="19">
        <v>18</v>
      </c>
      <c r="L297" s="19">
        <v>18</v>
      </c>
      <c r="M297" s="61" t="s">
        <v>112</v>
      </c>
      <c r="N297" s="61" t="s">
        <v>112</v>
      </c>
      <c r="O297" s="61" t="s">
        <v>112</v>
      </c>
      <c r="P297" s="19">
        <v>47</v>
      </c>
      <c r="Q297" s="19">
        <v>15</v>
      </c>
      <c r="R297" s="50"/>
      <c r="S297" s="50" t="s">
        <v>1324</v>
      </c>
      <c r="T297" s="50" t="s">
        <v>1325</v>
      </c>
      <c r="U297" s="50" t="s">
        <v>2129</v>
      </c>
      <c r="V297" s="50" t="s">
        <v>2156</v>
      </c>
    </row>
    <row r="298" spans="1:22" ht="39.950000000000003" customHeight="1" x14ac:dyDescent="0.2">
      <c r="A298" s="19">
        <v>297</v>
      </c>
      <c r="B298" s="50" t="s">
        <v>135</v>
      </c>
      <c r="C298" s="50" t="s">
        <v>580</v>
      </c>
      <c r="D298" s="50" t="s">
        <v>1359</v>
      </c>
      <c r="E298" s="50" t="s">
        <v>155</v>
      </c>
      <c r="F298" s="50" t="s">
        <v>1143</v>
      </c>
      <c r="G298" s="50" t="s">
        <v>872</v>
      </c>
      <c r="H298" s="50" t="s">
        <v>1144</v>
      </c>
      <c r="I298" s="50" t="s">
        <v>1145</v>
      </c>
      <c r="J298" s="19">
        <v>4</v>
      </c>
      <c r="K298" s="19">
        <v>12</v>
      </c>
      <c r="L298" s="19">
        <v>13</v>
      </c>
      <c r="M298" s="61" t="s">
        <v>112</v>
      </c>
      <c r="N298" s="61" t="s">
        <v>112</v>
      </c>
      <c r="O298" s="61"/>
      <c r="P298" s="19">
        <v>71</v>
      </c>
      <c r="Q298" s="19">
        <v>35</v>
      </c>
      <c r="R298" s="50" t="s">
        <v>1360</v>
      </c>
      <c r="S298" s="50"/>
      <c r="T298" s="50" t="s">
        <v>1361</v>
      </c>
      <c r="U298" s="25"/>
      <c r="V298" s="50" t="s">
        <v>2156</v>
      </c>
    </row>
    <row r="299" spans="1:22" ht="39.950000000000003" customHeight="1" x14ac:dyDescent="0.2">
      <c r="A299" s="19">
        <v>298</v>
      </c>
      <c r="B299" s="50" t="s">
        <v>276</v>
      </c>
      <c r="C299" s="50" t="s">
        <v>580</v>
      </c>
      <c r="D299" s="50" t="s">
        <v>309</v>
      </c>
      <c r="E299" s="50" t="s">
        <v>111</v>
      </c>
      <c r="F299" s="50" t="s">
        <v>1115</v>
      </c>
      <c r="G299" s="50" t="s">
        <v>1116</v>
      </c>
      <c r="H299" s="39" t="s">
        <v>1117</v>
      </c>
      <c r="I299" s="39" t="s">
        <v>1166</v>
      </c>
      <c r="J299" s="19">
        <v>5</v>
      </c>
      <c r="K299" s="19">
        <v>8</v>
      </c>
      <c r="L299" s="19">
        <v>13</v>
      </c>
      <c r="M299" s="61" t="s">
        <v>112</v>
      </c>
      <c r="N299" s="61" t="s">
        <v>112</v>
      </c>
      <c r="O299" s="61" t="s">
        <v>112</v>
      </c>
      <c r="P299" s="19">
        <v>54</v>
      </c>
      <c r="Q299" s="19">
        <v>28</v>
      </c>
      <c r="R299" s="39" t="s">
        <v>1326</v>
      </c>
      <c r="S299" s="50"/>
      <c r="T299" s="50" t="s">
        <v>1327</v>
      </c>
      <c r="U299" s="20" t="s">
        <v>2130</v>
      </c>
      <c r="V299" s="50" t="s">
        <v>2156</v>
      </c>
    </row>
    <row r="300" spans="1:22" ht="39.950000000000003" customHeight="1" x14ac:dyDescent="0.2">
      <c r="A300" s="19">
        <v>299</v>
      </c>
      <c r="B300" s="50" t="s">
        <v>113</v>
      </c>
      <c r="C300" s="50" t="s">
        <v>580</v>
      </c>
      <c r="D300" s="50" t="s">
        <v>310</v>
      </c>
      <c r="E300" s="50" t="s">
        <v>311</v>
      </c>
      <c r="F300" s="50" t="s">
        <v>408</v>
      </c>
      <c r="G300" s="50" t="s">
        <v>408</v>
      </c>
      <c r="H300" s="50" t="s">
        <v>1118</v>
      </c>
      <c r="I300" s="50" t="s">
        <v>408</v>
      </c>
      <c r="J300" s="19">
        <v>5</v>
      </c>
      <c r="K300" s="19">
        <v>11</v>
      </c>
      <c r="L300" s="19">
        <v>16</v>
      </c>
      <c r="M300" s="61" t="s">
        <v>112</v>
      </c>
      <c r="N300" s="61" t="s">
        <v>112</v>
      </c>
      <c r="O300" s="61" t="s">
        <v>112</v>
      </c>
      <c r="P300" s="19">
        <v>63</v>
      </c>
      <c r="Q300" s="19"/>
      <c r="R300" s="50"/>
      <c r="S300" s="50" t="s">
        <v>1328</v>
      </c>
      <c r="T300" s="50" t="s">
        <v>1329</v>
      </c>
      <c r="U300" s="50" t="s">
        <v>2131</v>
      </c>
      <c r="V300" s="50" t="s">
        <v>2156</v>
      </c>
    </row>
    <row r="301" spans="1:22" ht="39.950000000000003" customHeight="1" x14ac:dyDescent="0.2">
      <c r="A301" s="19">
        <v>300</v>
      </c>
      <c r="B301" s="50" t="s">
        <v>109</v>
      </c>
      <c r="C301" s="50" t="s">
        <v>580</v>
      </c>
      <c r="D301" s="50" t="s">
        <v>312</v>
      </c>
      <c r="E301" s="50" t="s">
        <v>313</v>
      </c>
      <c r="F301" s="50" t="s">
        <v>914</v>
      </c>
      <c r="G301" s="50" t="s">
        <v>431</v>
      </c>
      <c r="H301" s="50" t="s">
        <v>507</v>
      </c>
      <c r="I301" s="39" t="s">
        <v>1119</v>
      </c>
      <c r="J301" s="19">
        <v>5</v>
      </c>
      <c r="K301" s="19">
        <v>14</v>
      </c>
      <c r="L301" s="19">
        <v>16</v>
      </c>
      <c r="M301" s="61"/>
      <c r="N301" s="61" t="s">
        <v>112</v>
      </c>
      <c r="O301" s="61" t="s">
        <v>112</v>
      </c>
      <c r="P301" s="19">
        <v>67</v>
      </c>
      <c r="Q301" s="19">
        <v>44</v>
      </c>
      <c r="R301" s="50"/>
      <c r="S301" s="50" t="s">
        <v>1257</v>
      </c>
      <c r="T301" s="50" t="s">
        <v>1330</v>
      </c>
      <c r="U301" s="50" t="s">
        <v>2132</v>
      </c>
      <c r="V301" s="50" t="s">
        <v>2156</v>
      </c>
    </row>
    <row r="302" spans="1:22" ht="39.950000000000003" customHeight="1" x14ac:dyDescent="0.2">
      <c r="A302" s="19">
        <v>301</v>
      </c>
      <c r="B302" s="50" t="s">
        <v>135</v>
      </c>
      <c r="C302" s="50" t="s">
        <v>580</v>
      </c>
      <c r="D302" s="50" t="s">
        <v>314</v>
      </c>
      <c r="E302" s="50" t="s">
        <v>184</v>
      </c>
      <c r="F302" s="50" t="s">
        <v>1115</v>
      </c>
      <c r="G302" s="50" t="s">
        <v>1120</v>
      </c>
      <c r="H302" s="50" t="s">
        <v>894</v>
      </c>
      <c r="I302" s="50" t="s">
        <v>896</v>
      </c>
      <c r="J302" s="19">
        <v>5</v>
      </c>
      <c r="K302" s="19">
        <v>10</v>
      </c>
      <c r="L302" s="19">
        <v>12</v>
      </c>
      <c r="M302" s="61" t="s">
        <v>112</v>
      </c>
      <c r="N302" s="61" t="s">
        <v>112</v>
      </c>
      <c r="O302" s="61" t="s">
        <v>112</v>
      </c>
      <c r="P302" s="19">
        <v>47</v>
      </c>
      <c r="Q302" s="19">
        <v>15</v>
      </c>
      <c r="R302" s="50"/>
      <c r="S302" s="50" t="s">
        <v>1257</v>
      </c>
      <c r="T302" s="50" t="s">
        <v>1331</v>
      </c>
      <c r="U302" s="50" t="s">
        <v>2133</v>
      </c>
      <c r="V302" s="50" t="s">
        <v>2156</v>
      </c>
    </row>
    <row r="303" spans="1:22" ht="39.950000000000003" customHeight="1" x14ac:dyDescent="0.2">
      <c r="A303" s="19">
        <v>302</v>
      </c>
      <c r="B303" s="50" t="s">
        <v>113</v>
      </c>
      <c r="C303" s="50" t="s">
        <v>580</v>
      </c>
      <c r="D303" s="50" t="s">
        <v>315</v>
      </c>
      <c r="E303" s="50" t="s">
        <v>316</v>
      </c>
      <c r="F303" s="50" t="s">
        <v>914</v>
      </c>
      <c r="G303" s="50" t="s">
        <v>894</v>
      </c>
      <c r="H303" s="50" t="s">
        <v>1121</v>
      </c>
      <c r="I303" s="39" t="s">
        <v>1122</v>
      </c>
      <c r="J303" s="19">
        <v>5</v>
      </c>
      <c r="K303" s="19">
        <v>18</v>
      </c>
      <c r="L303" s="19">
        <v>17</v>
      </c>
      <c r="M303" s="61"/>
      <c r="N303" s="61" t="s">
        <v>112</v>
      </c>
      <c r="O303" s="61" t="s">
        <v>112</v>
      </c>
      <c r="P303" s="19">
        <v>58</v>
      </c>
      <c r="Q303" s="19">
        <v>28</v>
      </c>
      <c r="R303" s="50"/>
      <c r="S303" s="50" t="s">
        <v>1257</v>
      </c>
      <c r="T303" s="50" t="s">
        <v>1332</v>
      </c>
      <c r="U303" s="50" t="s">
        <v>2134</v>
      </c>
      <c r="V303" s="50" t="s">
        <v>2156</v>
      </c>
    </row>
    <row r="304" spans="1:22" ht="39.950000000000003" customHeight="1" x14ac:dyDescent="0.2">
      <c r="A304" s="19">
        <v>303</v>
      </c>
      <c r="B304" s="50" t="s">
        <v>109</v>
      </c>
      <c r="C304" s="50" t="s">
        <v>580</v>
      </c>
      <c r="D304" s="50" t="s">
        <v>317</v>
      </c>
      <c r="E304" s="50" t="s">
        <v>318</v>
      </c>
      <c r="F304" s="50" t="s">
        <v>914</v>
      </c>
      <c r="G304" s="50" t="s">
        <v>1123</v>
      </c>
      <c r="H304" s="50" t="s">
        <v>1124</v>
      </c>
      <c r="I304" s="50" t="s">
        <v>17</v>
      </c>
      <c r="J304" s="19">
        <v>5</v>
      </c>
      <c r="K304" s="19">
        <v>15</v>
      </c>
      <c r="L304" s="19">
        <v>13</v>
      </c>
      <c r="M304" s="61" t="s">
        <v>112</v>
      </c>
      <c r="N304" s="61" t="s">
        <v>112</v>
      </c>
      <c r="O304" s="61" t="s">
        <v>112</v>
      </c>
      <c r="P304" s="19">
        <v>67</v>
      </c>
      <c r="Q304" s="19">
        <v>36</v>
      </c>
      <c r="R304" s="50"/>
      <c r="S304" s="50" t="s">
        <v>1015</v>
      </c>
      <c r="T304" s="50" t="s">
        <v>1333</v>
      </c>
      <c r="U304" s="20" t="s">
        <v>2135</v>
      </c>
      <c r="V304" s="50" t="s">
        <v>2156</v>
      </c>
    </row>
    <row r="305" spans="1:22" ht="39.950000000000003" customHeight="1" x14ac:dyDescent="0.2">
      <c r="A305" s="19">
        <v>304</v>
      </c>
      <c r="B305" s="50" t="s">
        <v>109</v>
      </c>
      <c r="C305" s="50" t="s">
        <v>580</v>
      </c>
      <c r="D305" s="50" t="s">
        <v>319</v>
      </c>
      <c r="E305" s="50" t="s">
        <v>318</v>
      </c>
      <c r="F305" s="50" t="s">
        <v>49</v>
      </c>
      <c r="G305" s="50" t="s">
        <v>1125</v>
      </c>
      <c r="H305" s="50" t="s">
        <v>1126</v>
      </c>
      <c r="I305" s="39" t="s">
        <v>1127</v>
      </c>
      <c r="J305" s="19">
        <v>5</v>
      </c>
      <c r="K305" s="19">
        <v>15</v>
      </c>
      <c r="L305" s="19">
        <v>16</v>
      </c>
      <c r="M305" s="61" t="s">
        <v>112</v>
      </c>
      <c r="N305" s="61" t="s">
        <v>112</v>
      </c>
      <c r="O305" s="61" t="s">
        <v>112</v>
      </c>
      <c r="P305" s="19">
        <v>54</v>
      </c>
      <c r="Q305" s="19">
        <v>22</v>
      </c>
      <c r="R305" s="50"/>
      <c r="S305" s="50" t="s">
        <v>1334</v>
      </c>
      <c r="T305" s="50" t="s">
        <v>1335</v>
      </c>
      <c r="U305" s="20" t="s">
        <v>2136</v>
      </c>
      <c r="V305" s="50" t="s">
        <v>2156</v>
      </c>
    </row>
    <row r="306" spans="1:22" ht="39.950000000000003" customHeight="1" x14ac:dyDescent="0.2">
      <c r="A306" s="19">
        <v>305</v>
      </c>
      <c r="B306" s="50" t="s">
        <v>135</v>
      </c>
      <c r="C306" s="50" t="s">
        <v>580</v>
      </c>
      <c r="D306" s="50" t="s">
        <v>320</v>
      </c>
      <c r="E306" s="39" t="s">
        <v>1130</v>
      </c>
      <c r="F306" s="50" t="s">
        <v>53</v>
      </c>
      <c r="G306" s="50" t="s">
        <v>53</v>
      </c>
      <c r="H306" s="50" t="s">
        <v>1129</v>
      </c>
      <c r="I306" s="50" t="s">
        <v>1128</v>
      </c>
      <c r="J306" s="19">
        <v>6</v>
      </c>
      <c r="K306" s="19">
        <v>15</v>
      </c>
      <c r="L306" s="19">
        <v>16</v>
      </c>
      <c r="M306" s="61"/>
      <c r="N306" s="61" t="s">
        <v>112</v>
      </c>
      <c r="O306" s="61" t="s">
        <v>112</v>
      </c>
      <c r="P306" s="19">
        <v>67</v>
      </c>
      <c r="Q306" s="19">
        <v>39</v>
      </c>
      <c r="R306" s="39" t="s">
        <v>1336</v>
      </c>
      <c r="S306" s="50"/>
      <c r="T306" s="50" t="s">
        <v>1337</v>
      </c>
      <c r="U306" s="50" t="s">
        <v>2137</v>
      </c>
      <c r="V306" s="50" t="s">
        <v>2156</v>
      </c>
    </row>
    <row r="307" spans="1:22" ht="39.950000000000003" customHeight="1" x14ac:dyDescent="0.2">
      <c r="A307" s="19">
        <v>306</v>
      </c>
      <c r="B307" s="50" t="s">
        <v>135</v>
      </c>
      <c r="C307" s="50" t="s">
        <v>580</v>
      </c>
      <c r="D307" s="50" t="s">
        <v>321</v>
      </c>
      <c r="E307" s="39" t="s">
        <v>165</v>
      </c>
      <c r="F307" s="39" t="s">
        <v>53</v>
      </c>
      <c r="G307" s="39" t="s">
        <v>79</v>
      </c>
      <c r="H307" s="39" t="s">
        <v>79</v>
      </c>
      <c r="I307" s="39" t="s">
        <v>79</v>
      </c>
      <c r="J307" s="19">
        <v>6</v>
      </c>
      <c r="K307" s="19">
        <v>15</v>
      </c>
      <c r="L307" s="19">
        <v>16</v>
      </c>
      <c r="M307" s="61" t="s">
        <v>112</v>
      </c>
      <c r="N307" s="61" t="s">
        <v>112</v>
      </c>
      <c r="O307" s="61" t="s">
        <v>112</v>
      </c>
      <c r="P307" s="19">
        <v>59</v>
      </c>
      <c r="Q307" s="19">
        <v>37</v>
      </c>
      <c r="R307" s="50" t="s">
        <v>1338</v>
      </c>
      <c r="S307" s="50"/>
      <c r="T307" s="50" t="s">
        <v>1339</v>
      </c>
      <c r="U307" s="50" t="s">
        <v>2138</v>
      </c>
      <c r="V307" s="50" t="s">
        <v>2156</v>
      </c>
    </row>
    <row r="308" spans="1:22" ht="39.950000000000003" customHeight="1" x14ac:dyDescent="0.2">
      <c r="A308" s="19">
        <v>307</v>
      </c>
      <c r="B308" s="50" t="s">
        <v>113</v>
      </c>
      <c r="C308" s="50" t="s">
        <v>580</v>
      </c>
      <c r="D308" s="50" t="s">
        <v>322</v>
      </c>
      <c r="E308" s="50" t="s">
        <v>155</v>
      </c>
      <c r="F308" s="50" t="s">
        <v>740</v>
      </c>
      <c r="G308" s="50" t="s">
        <v>463</v>
      </c>
      <c r="H308" s="39" t="s">
        <v>1131</v>
      </c>
      <c r="I308" s="39" t="s">
        <v>1132</v>
      </c>
      <c r="J308" s="19">
        <v>6</v>
      </c>
      <c r="K308" s="19">
        <v>14</v>
      </c>
      <c r="L308" s="19">
        <v>14</v>
      </c>
      <c r="M308" s="61" t="s">
        <v>112</v>
      </c>
      <c r="N308" s="61" t="s">
        <v>112</v>
      </c>
      <c r="O308" s="61" t="s">
        <v>112</v>
      </c>
      <c r="P308" s="19">
        <v>61</v>
      </c>
      <c r="Q308" s="19">
        <v>36</v>
      </c>
      <c r="R308" s="50" t="s">
        <v>1340</v>
      </c>
      <c r="S308" s="50"/>
      <c r="T308" s="50" t="s">
        <v>1341</v>
      </c>
      <c r="U308" s="87" t="s">
        <v>2139</v>
      </c>
      <c r="V308" s="50" t="s">
        <v>2156</v>
      </c>
    </row>
    <row r="309" spans="1:22" ht="39.950000000000003" customHeight="1" x14ac:dyDescent="0.2">
      <c r="A309" s="19">
        <v>308</v>
      </c>
      <c r="B309" s="50" t="s">
        <v>113</v>
      </c>
      <c r="C309" s="50" t="s">
        <v>580</v>
      </c>
      <c r="D309" s="50" t="s">
        <v>323</v>
      </c>
      <c r="E309" s="50" t="s">
        <v>130</v>
      </c>
      <c r="F309" s="50" t="s">
        <v>53</v>
      </c>
      <c r="G309" s="50" t="s">
        <v>1133</v>
      </c>
      <c r="H309" s="50" t="s">
        <v>81</v>
      </c>
      <c r="I309" s="50" t="s">
        <v>53</v>
      </c>
      <c r="J309" s="19">
        <v>6</v>
      </c>
      <c r="K309" s="19">
        <v>15</v>
      </c>
      <c r="L309" s="19">
        <v>16</v>
      </c>
      <c r="M309" s="61" t="s">
        <v>112</v>
      </c>
      <c r="N309" s="61" t="s">
        <v>112</v>
      </c>
      <c r="O309" s="61" t="s">
        <v>112</v>
      </c>
      <c r="P309" s="19">
        <v>55</v>
      </c>
      <c r="Q309" s="19">
        <v>32</v>
      </c>
      <c r="R309" s="50"/>
      <c r="S309" s="50" t="s">
        <v>1221</v>
      </c>
      <c r="T309" s="50" t="s">
        <v>1342</v>
      </c>
      <c r="U309" s="20" t="s">
        <v>2140</v>
      </c>
      <c r="V309" s="50" t="s">
        <v>2156</v>
      </c>
    </row>
    <row r="310" spans="1:22" ht="39.950000000000003" customHeight="1" x14ac:dyDescent="0.2">
      <c r="A310" s="19">
        <v>309</v>
      </c>
      <c r="B310" s="50" t="s">
        <v>109</v>
      </c>
      <c r="C310" s="50"/>
      <c r="D310" s="50" t="s">
        <v>324</v>
      </c>
      <c r="E310" s="50" t="s">
        <v>325</v>
      </c>
      <c r="F310" s="50" t="s">
        <v>53</v>
      </c>
      <c r="G310" s="50" t="s">
        <v>79</v>
      </c>
      <c r="H310" s="50"/>
      <c r="I310" s="50" t="s">
        <v>53</v>
      </c>
      <c r="J310" s="19">
        <v>6</v>
      </c>
      <c r="K310" s="19">
        <v>14</v>
      </c>
      <c r="L310" s="19">
        <v>16</v>
      </c>
      <c r="M310" s="61" t="s">
        <v>112</v>
      </c>
      <c r="N310" s="61" t="s">
        <v>112</v>
      </c>
      <c r="O310" s="61" t="s">
        <v>112</v>
      </c>
      <c r="P310" s="19">
        <v>38</v>
      </c>
      <c r="Q310" s="19">
        <v>8</v>
      </c>
      <c r="R310" s="50"/>
      <c r="S310" s="50"/>
      <c r="T310" s="50" t="s">
        <v>1343</v>
      </c>
      <c r="U310" s="50" t="s">
        <v>2141</v>
      </c>
      <c r="V310" s="50" t="s">
        <v>2156</v>
      </c>
    </row>
    <row r="311" spans="1:22" ht="39.950000000000003" customHeight="1" x14ac:dyDescent="0.2">
      <c r="A311" s="19">
        <v>310</v>
      </c>
      <c r="B311" s="50" t="s">
        <v>109</v>
      </c>
      <c r="C311" s="50"/>
      <c r="D311" s="50" t="s">
        <v>326</v>
      </c>
      <c r="E311" s="39" t="s">
        <v>327</v>
      </c>
      <c r="F311" s="39" t="s">
        <v>881</v>
      </c>
      <c r="G311" s="39" t="s">
        <v>53</v>
      </c>
      <c r="H311" s="39"/>
      <c r="I311" s="39" t="s">
        <v>53</v>
      </c>
      <c r="J311" s="19">
        <v>6</v>
      </c>
      <c r="K311" s="19">
        <v>11</v>
      </c>
      <c r="L311" s="19">
        <v>16</v>
      </c>
      <c r="M311" s="61" t="s">
        <v>112</v>
      </c>
      <c r="N311" s="61" t="s">
        <v>112</v>
      </c>
      <c r="O311" s="61" t="s">
        <v>112</v>
      </c>
      <c r="P311" s="19">
        <v>45</v>
      </c>
      <c r="Q311" s="19">
        <v>15</v>
      </c>
      <c r="R311" s="50"/>
      <c r="S311" s="50"/>
      <c r="T311" s="50" t="s">
        <v>1344</v>
      </c>
      <c r="U311" s="50" t="s">
        <v>2142</v>
      </c>
      <c r="V311" s="50" t="s">
        <v>2156</v>
      </c>
    </row>
    <row r="312" spans="1:22" ht="39.950000000000003" customHeight="1" x14ac:dyDescent="0.2">
      <c r="A312" s="19">
        <v>311</v>
      </c>
      <c r="B312" s="50" t="s">
        <v>109</v>
      </c>
      <c r="C312" s="50"/>
      <c r="D312" s="50" t="s">
        <v>328</v>
      </c>
      <c r="E312" s="50" t="s">
        <v>329</v>
      </c>
      <c r="F312" s="50" t="s">
        <v>53</v>
      </c>
      <c r="G312" s="50" t="s">
        <v>53</v>
      </c>
      <c r="H312" s="50"/>
      <c r="I312" s="50" t="s">
        <v>53</v>
      </c>
      <c r="J312" s="19">
        <v>6</v>
      </c>
      <c r="K312" s="19">
        <v>13</v>
      </c>
      <c r="L312" s="19">
        <v>16</v>
      </c>
      <c r="M312" s="61" t="s">
        <v>112</v>
      </c>
      <c r="N312" s="61" t="s">
        <v>112</v>
      </c>
      <c r="O312" s="61" t="s">
        <v>112</v>
      </c>
      <c r="P312" s="19">
        <v>42</v>
      </c>
      <c r="Q312" s="19">
        <v>17</v>
      </c>
      <c r="R312" s="50" t="s">
        <v>1345</v>
      </c>
      <c r="S312" s="50" t="s">
        <v>1241</v>
      </c>
      <c r="T312" s="50" t="s">
        <v>1346</v>
      </c>
      <c r="U312" s="25"/>
      <c r="V312" s="50" t="s">
        <v>2156</v>
      </c>
    </row>
    <row r="313" spans="1:22" ht="39.950000000000003" customHeight="1" x14ac:dyDescent="0.2">
      <c r="A313" s="19">
        <v>312</v>
      </c>
      <c r="B313" s="50" t="s">
        <v>135</v>
      </c>
      <c r="C313" s="50" t="s">
        <v>580</v>
      </c>
      <c r="D313" s="50" t="s">
        <v>330</v>
      </c>
      <c r="E313" s="50" t="s">
        <v>134</v>
      </c>
      <c r="F313" s="50" t="s">
        <v>57</v>
      </c>
      <c r="G313" s="50" t="s">
        <v>60</v>
      </c>
      <c r="H313" s="50" t="s">
        <v>60</v>
      </c>
      <c r="I313" s="50" t="s">
        <v>60</v>
      </c>
      <c r="J313" s="19">
        <v>7</v>
      </c>
      <c r="K313" s="19">
        <v>15</v>
      </c>
      <c r="L313" s="19">
        <v>16</v>
      </c>
      <c r="M313" s="61" t="s">
        <v>112</v>
      </c>
      <c r="N313" s="61" t="s">
        <v>112</v>
      </c>
      <c r="O313" s="61"/>
      <c r="P313" s="19">
        <v>59</v>
      </c>
      <c r="Q313" s="19">
        <v>25</v>
      </c>
      <c r="R313" s="50"/>
      <c r="S313" s="39" t="s">
        <v>1347</v>
      </c>
      <c r="T313" s="50" t="s">
        <v>1348</v>
      </c>
      <c r="U313" s="50" t="s">
        <v>2143</v>
      </c>
      <c r="V313" s="50" t="s">
        <v>2156</v>
      </c>
    </row>
    <row r="314" spans="1:22" ht="39.950000000000003" customHeight="1" x14ac:dyDescent="0.2">
      <c r="A314" s="19">
        <v>313</v>
      </c>
      <c r="B314" s="50" t="s">
        <v>113</v>
      </c>
      <c r="C314" s="50"/>
      <c r="D314" s="50" t="s">
        <v>331</v>
      </c>
      <c r="E314" s="50" t="s">
        <v>253</v>
      </c>
      <c r="F314" s="50" t="s">
        <v>429</v>
      </c>
      <c r="G314" s="50" t="s">
        <v>57</v>
      </c>
      <c r="H314" s="50"/>
      <c r="I314" s="50" t="s">
        <v>95</v>
      </c>
      <c r="J314" s="19">
        <v>7</v>
      </c>
      <c r="K314" s="19">
        <v>10</v>
      </c>
      <c r="L314" s="19">
        <v>11</v>
      </c>
      <c r="M314" s="61"/>
      <c r="N314" s="61" t="s">
        <v>112</v>
      </c>
      <c r="O314" s="61" t="s">
        <v>112</v>
      </c>
      <c r="P314" s="19">
        <v>52</v>
      </c>
      <c r="Q314" s="19">
        <v>8</v>
      </c>
      <c r="R314" s="50"/>
      <c r="S314" s="50"/>
      <c r="T314" s="50" t="s">
        <v>1349</v>
      </c>
      <c r="U314" s="20" t="s">
        <v>2144</v>
      </c>
      <c r="V314" s="50" t="s">
        <v>2156</v>
      </c>
    </row>
    <row r="315" spans="1:22" ht="39.950000000000003" customHeight="1" x14ac:dyDescent="0.2">
      <c r="A315" s="19">
        <v>314</v>
      </c>
      <c r="B315" s="50" t="s">
        <v>109</v>
      </c>
      <c r="C315" s="50" t="s">
        <v>580</v>
      </c>
      <c r="D315" s="50" t="s">
        <v>332</v>
      </c>
      <c r="E315" s="50" t="s">
        <v>119</v>
      </c>
      <c r="F315" s="50" t="s">
        <v>1134</v>
      </c>
      <c r="G315" s="39" t="s">
        <v>1135</v>
      </c>
      <c r="H315" s="50" t="s">
        <v>922</v>
      </c>
      <c r="I315" s="39" t="s">
        <v>1136</v>
      </c>
      <c r="J315" s="19">
        <v>7</v>
      </c>
      <c r="K315" s="19">
        <v>15</v>
      </c>
      <c r="L315" s="19">
        <v>16</v>
      </c>
      <c r="M315" s="61" t="s">
        <v>112</v>
      </c>
      <c r="N315" s="61" t="s">
        <v>112</v>
      </c>
      <c r="O315" s="61" t="s">
        <v>112</v>
      </c>
      <c r="P315" s="19">
        <v>36</v>
      </c>
      <c r="Q315" s="19">
        <v>9</v>
      </c>
      <c r="R315" s="39" t="s">
        <v>1350</v>
      </c>
      <c r="S315" s="39" t="s">
        <v>1351</v>
      </c>
      <c r="T315" s="50" t="s">
        <v>1352</v>
      </c>
      <c r="U315" s="50" t="s">
        <v>2145</v>
      </c>
      <c r="V315" s="50" t="s">
        <v>2156</v>
      </c>
    </row>
    <row r="316" spans="1:22" ht="39.950000000000003" customHeight="1" x14ac:dyDescent="0.2">
      <c r="A316" s="19">
        <v>315</v>
      </c>
      <c r="B316" s="50" t="s">
        <v>109</v>
      </c>
      <c r="C316" s="50"/>
      <c r="D316" s="50" t="s">
        <v>333</v>
      </c>
      <c r="E316" s="50" t="s">
        <v>334</v>
      </c>
      <c r="F316" s="50" t="s">
        <v>1137</v>
      </c>
      <c r="G316" s="39" t="s">
        <v>1138</v>
      </c>
      <c r="H316" s="50"/>
      <c r="I316" s="39" t="s">
        <v>1139</v>
      </c>
      <c r="J316" s="19">
        <v>7</v>
      </c>
      <c r="K316" s="19">
        <v>12</v>
      </c>
      <c r="L316" s="19">
        <v>16</v>
      </c>
      <c r="M316" s="61" t="s">
        <v>112</v>
      </c>
      <c r="N316" s="61" t="s">
        <v>112</v>
      </c>
      <c r="O316" s="61" t="s">
        <v>112</v>
      </c>
      <c r="P316" s="19">
        <v>43</v>
      </c>
      <c r="Q316" s="19">
        <v>12</v>
      </c>
      <c r="R316" s="50" t="s">
        <v>1353</v>
      </c>
      <c r="S316" s="50"/>
      <c r="T316" s="50" t="s">
        <v>1354</v>
      </c>
      <c r="U316" s="50" t="s">
        <v>2146</v>
      </c>
      <c r="V316" s="50" t="s">
        <v>2156</v>
      </c>
    </row>
    <row r="317" spans="1:22" ht="39.950000000000003" customHeight="1" x14ac:dyDescent="0.2">
      <c r="A317" s="19">
        <v>316</v>
      </c>
      <c r="B317" s="50" t="s">
        <v>109</v>
      </c>
      <c r="C317" s="50"/>
      <c r="D317" s="50" t="s">
        <v>335</v>
      </c>
      <c r="E317" s="39" t="s">
        <v>968</v>
      </c>
      <c r="F317" s="39" t="s">
        <v>60</v>
      </c>
      <c r="G317" s="39" t="s">
        <v>1140</v>
      </c>
      <c r="H317" s="39"/>
      <c r="I317" s="39" t="s">
        <v>1141</v>
      </c>
      <c r="J317" s="19">
        <v>7</v>
      </c>
      <c r="K317" s="19">
        <v>16</v>
      </c>
      <c r="L317" s="19">
        <v>13</v>
      </c>
      <c r="M317" s="61" t="s">
        <v>112</v>
      </c>
      <c r="N317" s="61" t="s">
        <v>112</v>
      </c>
      <c r="O317" s="61" t="s">
        <v>112</v>
      </c>
      <c r="P317" s="19">
        <v>45</v>
      </c>
      <c r="Q317" s="19">
        <v>16</v>
      </c>
      <c r="R317" s="50" t="s">
        <v>1355</v>
      </c>
      <c r="S317" s="50"/>
      <c r="T317" s="50" t="s">
        <v>1356</v>
      </c>
      <c r="U317" s="50" t="s">
        <v>2147</v>
      </c>
      <c r="V317" s="50" t="s">
        <v>2156</v>
      </c>
    </row>
    <row r="318" spans="1:22" ht="39.950000000000003" customHeight="1" x14ac:dyDescent="0.2">
      <c r="A318" s="19">
        <v>317</v>
      </c>
      <c r="B318" s="50" t="s">
        <v>109</v>
      </c>
      <c r="C318" s="50"/>
      <c r="D318" s="50" t="s">
        <v>336</v>
      </c>
      <c r="E318" s="39" t="s">
        <v>969</v>
      </c>
      <c r="F318" s="50"/>
      <c r="G318" s="50"/>
      <c r="H318" s="50"/>
      <c r="I318" s="50"/>
      <c r="J318" s="19">
        <v>7</v>
      </c>
      <c r="K318" s="19">
        <v>12</v>
      </c>
      <c r="L318" s="19">
        <v>14</v>
      </c>
      <c r="M318" s="61" t="s">
        <v>112</v>
      </c>
      <c r="N318" s="61"/>
      <c r="O318" s="61"/>
      <c r="P318" s="19"/>
      <c r="Q318" s="19"/>
      <c r="R318" s="50"/>
      <c r="S318" s="50"/>
      <c r="T318" s="50"/>
      <c r="U318" s="50" t="s">
        <v>2148</v>
      </c>
      <c r="V318" s="50" t="s">
        <v>2156</v>
      </c>
    </row>
    <row r="319" spans="1:22" ht="39.950000000000003" customHeight="1" x14ac:dyDescent="0.2">
      <c r="A319" s="19">
        <v>318</v>
      </c>
      <c r="B319" s="50" t="s">
        <v>337</v>
      </c>
      <c r="C319" s="50"/>
      <c r="D319" s="50" t="s">
        <v>338</v>
      </c>
      <c r="E319" s="50" t="s">
        <v>339</v>
      </c>
      <c r="F319" s="50" t="s">
        <v>868</v>
      </c>
      <c r="G319" s="50" t="s">
        <v>522</v>
      </c>
      <c r="H319" s="50" t="s">
        <v>450</v>
      </c>
      <c r="I319" s="39" t="s">
        <v>1142</v>
      </c>
      <c r="J319" s="19">
        <v>7</v>
      </c>
      <c r="K319" s="19">
        <v>12</v>
      </c>
      <c r="L319" s="19">
        <v>14</v>
      </c>
      <c r="M319" s="61" t="s">
        <v>112</v>
      </c>
      <c r="N319" s="61" t="s">
        <v>112</v>
      </c>
      <c r="O319" s="61"/>
      <c r="P319" s="19">
        <v>55</v>
      </c>
      <c r="Q319" s="19"/>
      <c r="R319" s="50"/>
      <c r="S319" s="39" t="s">
        <v>1357</v>
      </c>
      <c r="T319" s="50" t="s">
        <v>1358</v>
      </c>
      <c r="U319" s="20" t="s">
        <v>2149</v>
      </c>
      <c r="V319" s="50" t="s">
        <v>2156</v>
      </c>
    </row>
    <row r="320" spans="1:22" ht="39.950000000000003" customHeight="1" x14ac:dyDescent="0.2">
      <c r="A320" s="19">
        <v>319</v>
      </c>
      <c r="B320" s="50" t="s">
        <v>113</v>
      </c>
      <c r="C320" s="50"/>
      <c r="D320" s="50" t="s">
        <v>340</v>
      </c>
      <c r="E320" s="39" t="s">
        <v>969</v>
      </c>
      <c r="F320" s="50" t="s">
        <v>53</v>
      </c>
      <c r="G320" s="50" t="s">
        <v>725</v>
      </c>
      <c r="H320" s="50"/>
      <c r="I320" s="39" t="s">
        <v>1146</v>
      </c>
      <c r="J320" s="19">
        <v>8</v>
      </c>
      <c r="K320" s="19">
        <v>16</v>
      </c>
      <c r="L320" s="19">
        <v>14</v>
      </c>
      <c r="M320" s="61" t="s">
        <v>112</v>
      </c>
      <c r="N320" s="61" t="s">
        <v>112</v>
      </c>
      <c r="O320" s="61" t="s">
        <v>112</v>
      </c>
      <c r="P320" s="19">
        <v>63</v>
      </c>
      <c r="Q320" s="19">
        <v>39</v>
      </c>
      <c r="R320" s="50" t="s">
        <v>1245</v>
      </c>
      <c r="S320" s="50" t="s">
        <v>1201</v>
      </c>
      <c r="T320" s="50" t="s">
        <v>1362</v>
      </c>
      <c r="U320" s="50" t="s">
        <v>2150</v>
      </c>
      <c r="V320" s="50" t="s">
        <v>2156</v>
      </c>
    </row>
    <row r="321" spans="1:22" ht="39.950000000000003" customHeight="1" x14ac:dyDescent="0.2">
      <c r="A321" s="19">
        <v>320</v>
      </c>
      <c r="B321" s="50" t="s">
        <v>109</v>
      </c>
      <c r="C321" s="50" t="s">
        <v>580</v>
      </c>
      <c r="D321" s="50" t="s">
        <v>341</v>
      </c>
      <c r="E321" s="50" t="s">
        <v>184</v>
      </c>
      <c r="F321" s="50" t="s">
        <v>23</v>
      </c>
      <c r="G321" s="50" t="s">
        <v>23</v>
      </c>
      <c r="H321" s="50" t="s">
        <v>23</v>
      </c>
      <c r="I321" s="39" t="s">
        <v>1147</v>
      </c>
      <c r="J321" s="19">
        <v>8</v>
      </c>
      <c r="K321" s="19">
        <v>16</v>
      </c>
      <c r="L321" s="19">
        <v>15</v>
      </c>
      <c r="M321" s="61" t="s">
        <v>112</v>
      </c>
      <c r="N321" s="61" t="s">
        <v>112</v>
      </c>
      <c r="O321" s="61" t="s">
        <v>112</v>
      </c>
      <c r="P321" s="19">
        <v>47</v>
      </c>
      <c r="Q321" s="19">
        <v>20</v>
      </c>
      <c r="R321" s="50"/>
      <c r="S321" s="50" t="s">
        <v>1363</v>
      </c>
      <c r="T321" s="50" t="s">
        <v>1364</v>
      </c>
      <c r="U321" s="20" t="s">
        <v>2151</v>
      </c>
      <c r="V321" s="50" t="s">
        <v>2156</v>
      </c>
    </row>
    <row r="322" spans="1:22" ht="39.950000000000003" customHeight="1" x14ac:dyDescent="0.2">
      <c r="A322" s="19">
        <v>321</v>
      </c>
      <c r="B322" s="50" t="s">
        <v>109</v>
      </c>
      <c r="C322" s="50"/>
      <c r="D322" s="50" t="s">
        <v>1365</v>
      </c>
      <c r="E322" s="39" t="s">
        <v>342</v>
      </c>
      <c r="F322" s="39" t="s">
        <v>63</v>
      </c>
      <c r="G322" s="39" t="s">
        <v>1124</v>
      </c>
      <c r="H322" s="39"/>
      <c r="I322" s="39" t="s">
        <v>1148</v>
      </c>
      <c r="J322" s="19">
        <v>8</v>
      </c>
      <c r="K322" s="19">
        <v>13</v>
      </c>
      <c r="L322" s="19">
        <v>16</v>
      </c>
      <c r="M322" s="61" t="s">
        <v>112</v>
      </c>
      <c r="N322" s="61" t="s">
        <v>112</v>
      </c>
      <c r="O322" s="61" t="s">
        <v>112</v>
      </c>
      <c r="P322" s="19">
        <v>47</v>
      </c>
      <c r="Q322" s="19">
        <v>3</v>
      </c>
      <c r="R322" s="50"/>
      <c r="S322" s="50" t="s">
        <v>1366</v>
      </c>
      <c r="T322" s="50" t="s">
        <v>1367</v>
      </c>
      <c r="U322" s="25"/>
      <c r="V322" s="50" t="s">
        <v>2156</v>
      </c>
    </row>
    <row r="323" spans="1:22" ht="39.950000000000003" customHeight="1" x14ac:dyDescent="0.2">
      <c r="A323" s="19">
        <v>322</v>
      </c>
      <c r="B323" s="50" t="s">
        <v>109</v>
      </c>
      <c r="C323" s="50" t="s">
        <v>580</v>
      </c>
      <c r="D323" s="50" t="s">
        <v>343</v>
      </c>
      <c r="E323" s="50" t="s">
        <v>344</v>
      </c>
      <c r="F323" s="50" t="s">
        <v>102</v>
      </c>
      <c r="G323" s="50" t="s">
        <v>698</v>
      </c>
      <c r="H323" s="50" t="s">
        <v>725</v>
      </c>
      <c r="I323" s="50"/>
      <c r="J323" s="19">
        <v>8</v>
      </c>
      <c r="K323" s="19">
        <v>12</v>
      </c>
      <c r="L323" s="19">
        <v>17</v>
      </c>
      <c r="M323" s="61" t="s">
        <v>112</v>
      </c>
      <c r="N323" s="61" t="s">
        <v>112</v>
      </c>
      <c r="O323" s="61" t="s">
        <v>112</v>
      </c>
      <c r="P323" s="19">
        <v>64</v>
      </c>
      <c r="Q323" s="19">
        <v>5</v>
      </c>
      <c r="R323" s="50" t="s">
        <v>1291</v>
      </c>
      <c r="S323" s="50"/>
      <c r="T323" s="50" t="s">
        <v>1368</v>
      </c>
      <c r="U323" s="50" t="s">
        <v>2152</v>
      </c>
      <c r="V323" s="50" t="s">
        <v>2156</v>
      </c>
    </row>
    <row r="324" spans="1:22" ht="39.950000000000003" customHeight="1" x14ac:dyDescent="0.2">
      <c r="A324" s="19">
        <v>323</v>
      </c>
      <c r="B324" s="50" t="s">
        <v>109</v>
      </c>
      <c r="C324" s="50"/>
      <c r="D324" s="50" t="s">
        <v>345</v>
      </c>
      <c r="E324" s="50" t="s">
        <v>346</v>
      </c>
      <c r="F324" s="50" t="s">
        <v>63</v>
      </c>
      <c r="G324" s="50" t="s">
        <v>63</v>
      </c>
      <c r="H324" s="50"/>
      <c r="I324" s="50" t="s">
        <v>63</v>
      </c>
      <c r="J324" s="19">
        <v>8</v>
      </c>
      <c r="K324" s="19">
        <v>14</v>
      </c>
      <c r="L324" s="19">
        <v>13</v>
      </c>
      <c r="M324" s="61"/>
      <c r="N324" s="61" t="s">
        <v>112</v>
      </c>
      <c r="O324" s="61"/>
      <c r="P324" s="19">
        <v>49</v>
      </c>
      <c r="Q324" s="19"/>
      <c r="R324" s="50"/>
      <c r="S324" s="50"/>
      <c r="T324" s="50" t="s">
        <v>1369</v>
      </c>
      <c r="U324" s="20" t="s">
        <v>2155</v>
      </c>
      <c r="V324" s="50" t="s">
        <v>2156</v>
      </c>
    </row>
    <row r="325" spans="1:22" ht="39.950000000000003" customHeight="1" x14ac:dyDescent="0.2">
      <c r="A325" s="19">
        <v>324</v>
      </c>
      <c r="B325" s="50" t="s">
        <v>109</v>
      </c>
      <c r="C325" s="50" t="s">
        <v>580</v>
      </c>
      <c r="D325" s="50" t="s">
        <v>347</v>
      </c>
      <c r="E325" s="50" t="s">
        <v>348</v>
      </c>
      <c r="F325" s="50" t="s">
        <v>1045</v>
      </c>
      <c r="G325" s="50" t="s">
        <v>1045</v>
      </c>
      <c r="H325" s="50" t="s">
        <v>507</v>
      </c>
      <c r="I325" s="50" t="s">
        <v>1045</v>
      </c>
      <c r="J325" s="19">
        <v>8</v>
      </c>
      <c r="K325" s="19">
        <v>11</v>
      </c>
      <c r="L325" s="19">
        <v>16</v>
      </c>
      <c r="M325" s="61"/>
      <c r="N325" s="61" t="s">
        <v>112</v>
      </c>
      <c r="O325" s="61" t="s">
        <v>112</v>
      </c>
      <c r="P325" s="19">
        <v>57</v>
      </c>
      <c r="Q325" s="19">
        <v>20</v>
      </c>
      <c r="R325" s="50"/>
      <c r="S325" s="50" t="s">
        <v>1328</v>
      </c>
      <c r="T325" s="50" t="s">
        <v>1370</v>
      </c>
      <c r="U325" s="20" t="s">
        <v>2153</v>
      </c>
      <c r="V325" s="50" t="s">
        <v>2156</v>
      </c>
    </row>
    <row r="326" spans="1:22" ht="39.950000000000003" customHeight="1" x14ac:dyDescent="0.2">
      <c r="A326" s="19">
        <v>325</v>
      </c>
      <c r="B326" s="50" t="s">
        <v>109</v>
      </c>
      <c r="C326" s="50" t="s">
        <v>580</v>
      </c>
      <c r="D326" s="50" t="s">
        <v>349</v>
      </c>
      <c r="E326" s="50" t="s">
        <v>111</v>
      </c>
      <c r="F326" s="50" t="s">
        <v>63</v>
      </c>
      <c r="G326" s="50" t="s">
        <v>79</v>
      </c>
      <c r="H326" s="50" t="s">
        <v>892</v>
      </c>
      <c r="I326" s="50" t="s">
        <v>1149</v>
      </c>
      <c r="J326" s="19">
        <v>8</v>
      </c>
      <c r="K326" s="19">
        <v>14</v>
      </c>
      <c r="L326" s="19">
        <v>14</v>
      </c>
      <c r="M326" s="61" t="s">
        <v>112</v>
      </c>
      <c r="N326" s="61" t="s">
        <v>112</v>
      </c>
      <c r="O326" s="61"/>
      <c r="P326" s="19">
        <v>47</v>
      </c>
      <c r="Q326" s="19">
        <v>9</v>
      </c>
      <c r="R326" s="50"/>
      <c r="S326" s="50" t="s">
        <v>1200</v>
      </c>
      <c r="T326" s="50" t="s">
        <v>1371</v>
      </c>
      <c r="U326" s="20" t="s">
        <v>2154</v>
      </c>
      <c r="V326" s="50" t="s">
        <v>2156</v>
      </c>
    </row>
  </sheetData>
  <autoFilter ref="A1:V326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zoomScaleSheetLayoutView="100" workbookViewId="0">
      <pane ySplit="2" topLeftCell="A51" activePane="bottomLeft" state="frozen"/>
      <selection activeCell="Y60" sqref="Y60"/>
      <selection pane="bottomLeft" activeCell="Y60" sqref="Y60"/>
    </sheetView>
  </sheetViews>
  <sheetFormatPr defaultColWidth="28.375" defaultRowHeight="39.950000000000003" customHeight="1" x14ac:dyDescent="0.2"/>
  <cols>
    <col min="1" max="1" width="4.75" style="22" customWidth="1"/>
    <col min="2" max="2" width="18.25" style="22" customWidth="1"/>
    <col min="3" max="3" width="6" style="22" customWidth="1"/>
    <col min="4" max="4" width="24.875" style="22" customWidth="1"/>
    <col min="5" max="5" width="26.375" style="22" hidden="1" customWidth="1"/>
    <col min="6" max="8" width="19.875" style="22" hidden="1" customWidth="1"/>
    <col min="9" max="9" width="21.75" style="22" hidden="1" customWidth="1"/>
    <col min="10" max="10" width="8.375" style="23" hidden="1" customWidth="1"/>
    <col min="11" max="11" width="7.375" style="23" hidden="1" customWidth="1"/>
    <col min="12" max="12" width="7.375" style="22" hidden="1" customWidth="1"/>
    <col min="13" max="13" width="10.625" style="22" hidden="1" customWidth="1"/>
    <col min="14" max="14" width="14.125" style="22" hidden="1" customWidth="1"/>
    <col min="15" max="15" width="18" style="22" hidden="1" customWidth="1"/>
    <col min="16" max="16" width="12.375" style="22" hidden="1" customWidth="1"/>
    <col min="17" max="17" width="18.375" style="22" hidden="1" customWidth="1"/>
    <col min="18" max="20" width="0" style="22" hidden="1" customWidth="1"/>
    <col min="21" max="21" width="28.375" style="22"/>
    <col min="22" max="22" width="6.375" style="22" customWidth="1"/>
    <col min="23" max="16384" width="28.375" style="22"/>
  </cols>
  <sheetData>
    <row r="1" spans="1:22" ht="39.950000000000003" customHeight="1" x14ac:dyDescent="0.2">
      <c r="A1" s="666" t="s">
        <v>39</v>
      </c>
      <c r="B1" s="666"/>
      <c r="C1" s="666"/>
      <c r="D1" s="666"/>
      <c r="E1" s="666"/>
      <c r="F1" s="666"/>
      <c r="G1" s="666"/>
      <c r="H1" s="666"/>
      <c r="I1" s="21"/>
      <c r="J1" s="21"/>
      <c r="K1" s="21"/>
      <c r="L1" s="21"/>
      <c r="M1" s="21"/>
      <c r="N1" s="21"/>
      <c r="O1" s="21"/>
    </row>
    <row r="2" spans="1:22" s="24" customFormat="1" ht="39.950000000000003" customHeight="1" x14ac:dyDescent="0.55000000000000004">
      <c r="A2" s="47" t="s">
        <v>2</v>
      </c>
      <c r="B2" s="47" t="s">
        <v>107</v>
      </c>
      <c r="C2" s="47" t="s">
        <v>580</v>
      </c>
      <c r="D2" s="47" t="s">
        <v>1</v>
      </c>
      <c r="E2" s="47" t="s">
        <v>0</v>
      </c>
      <c r="F2" s="48" t="s">
        <v>351</v>
      </c>
      <c r="G2" s="48" t="s">
        <v>352</v>
      </c>
      <c r="H2" s="48" t="s">
        <v>353</v>
      </c>
      <c r="I2" s="40" t="s">
        <v>350</v>
      </c>
      <c r="J2" s="41" t="s">
        <v>34</v>
      </c>
      <c r="K2" s="42" t="s">
        <v>1157</v>
      </c>
      <c r="L2" s="42" t="s">
        <v>1158</v>
      </c>
      <c r="M2" s="42" t="s">
        <v>36</v>
      </c>
      <c r="N2" s="12" t="s">
        <v>108</v>
      </c>
      <c r="O2" s="42" t="s">
        <v>37</v>
      </c>
      <c r="P2" s="43" t="s">
        <v>964</v>
      </c>
      <c r="Q2" s="43" t="s">
        <v>1150</v>
      </c>
      <c r="R2" s="78" t="s">
        <v>1198</v>
      </c>
      <c r="S2" s="78" t="s">
        <v>1199</v>
      </c>
      <c r="T2" s="78" t="s">
        <v>1486</v>
      </c>
      <c r="U2" s="24" t="s">
        <v>1855</v>
      </c>
    </row>
    <row r="3" spans="1:22" ht="39.950000000000003" customHeight="1" x14ac:dyDescent="0.55000000000000004">
      <c r="A3" s="19">
        <v>1</v>
      </c>
      <c r="B3" s="19" t="s">
        <v>109</v>
      </c>
      <c r="C3" s="19" t="s">
        <v>580</v>
      </c>
      <c r="D3" s="19" t="s">
        <v>638</v>
      </c>
      <c r="E3" s="19" t="s">
        <v>14</v>
      </c>
      <c r="F3" s="19" t="s">
        <v>413</v>
      </c>
      <c r="G3" s="44" t="s">
        <v>371</v>
      </c>
      <c r="H3" s="44" t="s">
        <v>377</v>
      </c>
      <c r="I3" s="44" t="s">
        <v>415</v>
      </c>
      <c r="J3" s="45">
        <v>1</v>
      </c>
      <c r="K3" s="19">
        <v>15</v>
      </c>
      <c r="L3" s="19">
        <v>14</v>
      </c>
      <c r="M3" s="5" t="s">
        <v>38</v>
      </c>
      <c r="N3" s="5" t="s">
        <v>38</v>
      </c>
      <c r="O3" s="5" t="s">
        <v>38</v>
      </c>
      <c r="P3" s="19">
        <v>53</v>
      </c>
      <c r="Q3" s="19">
        <v>16</v>
      </c>
      <c r="R3" s="19" t="s">
        <v>1487</v>
      </c>
      <c r="S3" s="19" t="s">
        <v>1488</v>
      </c>
      <c r="T3" s="19" t="s">
        <v>1489</v>
      </c>
      <c r="U3" s="79" t="s">
        <v>1856</v>
      </c>
      <c r="V3" s="22" t="s">
        <v>2161</v>
      </c>
    </row>
    <row r="4" spans="1:22" ht="39.950000000000003" customHeight="1" x14ac:dyDescent="0.2">
      <c r="A4" s="19">
        <v>2</v>
      </c>
      <c r="B4" s="19" t="s">
        <v>109</v>
      </c>
      <c r="C4" s="19" t="s">
        <v>580</v>
      </c>
      <c r="D4" s="19" t="s">
        <v>639</v>
      </c>
      <c r="E4" s="19" t="s">
        <v>10</v>
      </c>
      <c r="F4" s="44" t="s">
        <v>367</v>
      </c>
      <c r="G4" s="44" t="s">
        <v>368</v>
      </c>
      <c r="H4" s="44" t="s">
        <v>369</v>
      </c>
      <c r="I4" s="44" t="s">
        <v>370</v>
      </c>
      <c r="J4" s="45">
        <v>1</v>
      </c>
      <c r="K4" s="19">
        <v>10</v>
      </c>
      <c r="L4" s="19">
        <v>14</v>
      </c>
      <c r="M4" s="19"/>
      <c r="N4" s="5" t="s">
        <v>38</v>
      </c>
      <c r="O4" s="5" t="s">
        <v>38</v>
      </c>
      <c r="P4" s="19">
        <v>44</v>
      </c>
      <c r="Q4" s="19">
        <v>8</v>
      </c>
      <c r="R4" s="19" t="s">
        <v>1490</v>
      </c>
      <c r="S4" s="19" t="s">
        <v>1491</v>
      </c>
      <c r="T4" s="19" t="s">
        <v>1492</v>
      </c>
      <c r="U4" s="22" t="s">
        <v>1902</v>
      </c>
      <c r="V4" s="22" t="s">
        <v>2161</v>
      </c>
    </row>
    <row r="5" spans="1:22" ht="39.950000000000003" customHeight="1" x14ac:dyDescent="0.55000000000000004">
      <c r="A5" s="19">
        <v>3</v>
      </c>
      <c r="B5" s="19" t="s">
        <v>113</v>
      </c>
      <c r="C5" s="19" t="s">
        <v>580</v>
      </c>
      <c r="D5" s="19" t="s">
        <v>640</v>
      </c>
      <c r="E5" s="44" t="s">
        <v>13</v>
      </c>
      <c r="F5" s="19" t="s">
        <v>419</v>
      </c>
      <c r="G5" s="44" t="s">
        <v>417</v>
      </c>
      <c r="H5" s="44" t="s">
        <v>377</v>
      </c>
      <c r="I5" s="44" t="s">
        <v>418</v>
      </c>
      <c r="J5" s="45">
        <v>1</v>
      </c>
      <c r="K5" s="19">
        <v>15</v>
      </c>
      <c r="L5" s="19">
        <v>17</v>
      </c>
      <c r="M5" s="5" t="s">
        <v>38</v>
      </c>
      <c r="N5" s="5" t="s">
        <v>38</v>
      </c>
      <c r="O5" s="5" t="s">
        <v>38</v>
      </c>
      <c r="P5" s="19">
        <v>52</v>
      </c>
      <c r="Q5" s="19">
        <v>30</v>
      </c>
      <c r="R5" s="19" t="s">
        <v>1205</v>
      </c>
      <c r="S5" s="19" t="s">
        <v>1201</v>
      </c>
      <c r="T5" s="19" t="s">
        <v>1493</v>
      </c>
      <c r="U5" s="79" t="s">
        <v>1857</v>
      </c>
      <c r="V5" s="22" t="s">
        <v>2161</v>
      </c>
    </row>
    <row r="6" spans="1:22" ht="39.950000000000003" customHeight="1" x14ac:dyDescent="0.55000000000000004">
      <c r="A6" s="19">
        <v>4</v>
      </c>
      <c r="B6" s="19" t="s">
        <v>113</v>
      </c>
      <c r="C6" s="19"/>
      <c r="D6" s="19" t="s">
        <v>641</v>
      </c>
      <c r="E6" s="19" t="s">
        <v>12</v>
      </c>
      <c r="F6" s="44" t="s">
        <v>420</v>
      </c>
      <c r="G6" s="44" t="s">
        <v>421</v>
      </c>
      <c r="H6" s="44" t="s">
        <v>421</v>
      </c>
      <c r="I6" s="19" t="s">
        <v>19</v>
      </c>
      <c r="J6" s="45">
        <v>1</v>
      </c>
      <c r="K6" s="19">
        <v>12</v>
      </c>
      <c r="L6" s="19">
        <v>11</v>
      </c>
      <c r="M6" s="5" t="s">
        <v>38</v>
      </c>
      <c r="N6" s="5" t="s">
        <v>38</v>
      </c>
      <c r="O6" s="5" t="s">
        <v>38</v>
      </c>
      <c r="P6" s="19">
        <v>58</v>
      </c>
      <c r="Q6" s="19">
        <v>36</v>
      </c>
      <c r="R6" s="19" t="s">
        <v>1373</v>
      </c>
      <c r="S6" s="19" t="s">
        <v>1494</v>
      </c>
      <c r="T6" s="19" t="s">
        <v>1495</v>
      </c>
      <c r="U6" s="79" t="s">
        <v>1858</v>
      </c>
      <c r="V6" s="22" t="s">
        <v>2161</v>
      </c>
    </row>
    <row r="7" spans="1:22" ht="39.950000000000003" customHeight="1" x14ac:dyDescent="0.55000000000000004">
      <c r="A7" s="19">
        <v>5</v>
      </c>
      <c r="B7" s="19" t="s">
        <v>135</v>
      </c>
      <c r="C7" s="19" t="s">
        <v>580</v>
      </c>
      <c r="D7" s="19" t="s">
        <v>642</v>
      </c>
      <c r="E7" s="44" t="s">
        <v>16</v>
      </c>
      <c r="F7" s="44" t="s">
        <v>449</v>
      </c>
      <c r="G7" s="19" t="s">
        <v>450</v>
      </c>
      <c r="H7" s="44" t="s">
        <v>451</v>
      </c>
      <c r="I7" s="44" t="s">
        <v>452</v>
      </c>
      <c r="J7" s="45">
        <v>1</v>
      </c>
      <c r="K7" s="19">
        <v>17</v>
      </c>
      <c r="L7" s="19">
        <v>15</v>
      </c>
      <c r="M7" s="5" t="s">
        <v>38</v>
      </c>
      <c r="N7" s="5" t="s">
        <v>38</v>
      </c>
      <c r="O7" s="5" t="s">
        <v>38</v>
      </c>
      <c r="P7" s="19">
        <v>63</v>
      </c>
      <c r="Q7" s="19">
        <v>38</v>
      </c>
      <c r="R7" s="19" t="s">
        <v>1496</v>
      </c>
      <c r="S7" s="19" t="s">
        <v>1373</v>
      </c>
      <c r="T7" s="19" t="s">
        <v>1497</v>
      </c>
      <c r="U7" s="79" t="s">
        <v>1859</v>
      </c>
      <c r="V7" s="22" t="s">
        <v>2161</v>
      </c>
    </row>
    <row r="8" spans="1:22" ht="39.950000000000003" customHeight="1" x14ac:dyDescent="0.55000000000000004">
      <c r="A8" s="19">
        <v>6</v>
      </c>
      <c r="B8" s="19" t="s">
        <v>113</v>
      </c>
      <c r="C8" s="19" t="s">
        <v>580</v>
      </c>
      <c r="D8" s="19" t="s">
        <v>643</v>
      </c>
      <c r="E8" s="19" t="s">
        <v>7</v>
      </c>
      <c r="F8" s="19" t="s">
        <v>373</v>
      </c>
      <c r="G8" s="44" t="s">
        <v>375</v>
      </c>
      <c r="H8" s="44" t="s">
        <v>377</v>
      </c>
      <c r="I8" s="19" t="s">
        <v>376</v>
      </c>
      <c r="J8" s="19">
        <v>1</v>
      </c>
      <c r="K8" s="19">
        <v>14</v>
      </c>
      <c r="L8" s="19">
        <v>12</v>
      </c>
      <c r="M8" s="19"/>
      <c r="N8" s="19" t="s">
        <v>38</v>
      </c>
      <c r="O8" s="5" t="s">
        <v>38</v>
      </c>
      <c r="P8" s="19">
        <v>72</v>
      </c>
      <c r="Q8" s="19">
        <v>42</v>
      </c>
      <c r="R8" s="19" t="s">
        <v>1498</v>
      </c>
      <c r="S8" s="19" t="s">
        <v>1499</v>
      </c>
      <c r="T8" s="19" t="s">
        <v>1500</v>
      </c>
      <c r="U8" s="79" t="s">
        <v>1860</v>
      </c>
      <c r="V8" s="22" t="s">
        <v>2161</v>
      </c>
    </row>
    <row r="9" spans="1:22" ht="39.950000000000003" customHeight="1" x14ac:dyDescent="0.55000000000000004">
      <c r="A9" s="19">
        <v>7</v>
      </c>
      <c r="B9" s="19" t="s">
        <v>109</v>
      </c>
      <c r="C9" s="19" t="s">
        <v>580</v>
      </c>
      <c r="D9" s="19" t="s">
        <v>644</v>
      </c>
      <c r="E9" s="19" t="s">
        <v>15</v>
      </c>
      <c r="F9" s="19" t="s">
        <v>53</v>
      </c>
      <c r="G9" s="19" t="s">
        <v>53</v>
      </c>
      <c r="H9" s="44" t="s">
        <v>371</v>
      </c>
      <c r="I9" s="44" t="s">
        <v>372</v>
      </c>
      <c r="J9" s="45" t="s">
        <v>1151</v>
      </c>
      <c r="K9" s="19">
        <v>14</v>
      </c>
      <c r="L9" s="19">
        <v>15</v>
      </c>
      <c r="M9" s="5" t="s">
        <v>38</v>
      </c>
      <c r="N9" s="5" t="s">
        <v>38</v>
      </c>
      <c r="O9" s="5" t="s">
        <v>38</v>
      </c>
      <c r="P9" s="19">
        <v>43</v>
      </c>
      <c r="Q9" s="19">
        <v>14</v>
      </c>
      <c r="R9" s="44" t="s">
        <v>1501</v>
      </c>
      <c r="S9" s="44" t="s">
        <v>1502</v>
      </c>
      <c r="T9" s="44" t="s">
        <v>1503</v>
      </c>
      <c r="U9" s="79" t="s">
        <v>1861</v>
      </c>
      <c r="V9" s="22" t="s">
        <v>2161</v>
      </c>
    </row>
    <row r="10" spans="1:22" ht="39.950000000000003" customHeight="1" x14ac:dyDescent="0.55000000000000004">
      <c r="A10" s="19">
        <v>8</v>
      </c>
      <c r="B10" s="19" t="s">
        <v>135</v>
      </c>
      <c r="C10" s="19"/>
      <c r="D10" s="19" t="s">
        <v>645</v>
      </c>
      <c r="E10" s="19" t="s">
        <v>4</v>
      </c>
      <c r="F10" s="44" t="s">
        <v>434</v>
      </c>
      <c r="G10" s="44" t="s">
        <v>435</v>
      </c>
      <c r="H10" s="19"/>
      <c r="I10" s="44" t="s">
        <v>436</v>
      </c>
      <c r="J10" s="45">
        <v>2</v>
      </c>
      <c r="K10" s="19">
        <v>16</v>
      </c>
      <c r="L10" s="19">
        <v>15</v>
      </c>
      <c r="M10" s="19"/>
      <c r="N10" s="5" t="s">
        <v>38</v>
      </c>
      <c r="O10" s="5" t="s">
        <v>38</v>
      </c>
      <c r="P10" s="19">
        <v>58</v>
      </c>
      <c r="Q10" s="19">
        <v>31</v>
      </c>
      <c r="R10" s="44" t="s">
        <v>1504</v>
      </c>
      <c r="S10" s="44" t="s">
        <v>1373</v>
      </c>
      <c r="T10" s="44" t="s">
        <v>1505</v>
      </c>
      <c r="U10" s="79" t="s">
        <v>1862</v>
      </c>
      <c r="V10" s="22" t="s">
        <v>2161</v>
      </c>
    </row>
    <row r="11" spans="1:22" ht="39.950000000000003" customHeight="1" x14ac:dyDescent="0.55000000000000004">
      <c r="A11" s="19">
        <v>9</v>
      </c>
      <c r="B11" s="19" t="s">
        <v>113</v>
      </c>
      <c r="C11" s="19" t="s">
        <v>580</v>
      </c>
      <c r="D11" s="44" t="s">
        <v>646</v>
      </c>
      <c r="E11" s="19" t="s">
        <v>4</v>
      </c>
      <c r="F11" s="44" t="s">
        <v>28</v>
      </c>
      <c r="G11" s="44" t="s">
        <v>400</v>
      </c>
      <c r="H11" s="44" t="s">
        <v>401</v>
      </c>
      <c r="I11" s="44" t="s">
        <v>402</v>
      </c>
      <c r="J11" s="45">
        <v>2</v>
      </c>
      <c r="K11" s="19">
        <v>14</v>
      </c>
      <c r="L11" s="19">
        <v>16</v>
      </c>
      <c r="M11" s="5" t="s">
        <v>38</v>
      </c>
      <c r="N11" s="5" t="s">
        <v>38</v>
      </c>
      <c r="O11" s="5" t="s">
        <v>38</v>
      </c>
      <c r="P11" s="19">
        <v>54</v>
      </c>
      <c r="Q11" s="19">
        <v>33</v>
      </c>
      <c r="R11" s="44" t="s">
        <v>1506</v>
      </c>
      <c r="S11" s="44" t="s">
        <v>1373</v>
      </c>
      <c r="T11" s="44" t="s">
        <v>1507</v>
      </c>
      <c r="U11" s="79" t="s">
        <v>1863</v>
      </c>
      <c r="V11" s="22" t="s">
        <v>2161</v>
      </c>
    </row>
    <row r="12" spans="1:22" ht="39.950000000000003" customHeight="1" x14ac:dyDescent="0.55000000000000004">
      <c r="A12" s="19">
        <v>10</v>
      </c>
      <c r="B12" s="19" t="s">
        <v>113</v>
      </c>
      <c r="C12" s="19"/>
      <c r="D12" s="19" t="s">
        <v>647</v>
      </c>
      <c r="E12" s="44" t="s">
        <v>5</v>
      </c>
      <c r="F12" s="44" t="s">
        <v>453</v>
      </c>
      <c r="G12" s="44" t="s">
        <v>454</v>
      </c>
      <c r="H12" s="19"/>
      <c r="I12" s="19" t="s">
        <v>18</v>
      </c>
      <c r="J12" s="45">
        <v>2</v>
      </c>
      <c r="K12" s="19">
        <v>13</v>
      </c>
      <c r="L12" s="19">
        <v>15</v>
      </c>
      <c r="M12" s="5" t="s">
        <v>38</v>
      </c>
      <c r="N12" s="5" t="s">
        <v>38</v>
      </c>
      <c r="O12" s="5" t="s">
        <v>38</v>
      </c>
      <c r="P12" s="19">
        <v>52</v>
      </c>
      <c r="Q12" s="19">
        <v>10</v>
      </c>
      <c r="R12" s="44" t="s">
        <v>1508</v>
      </c>
      <c r="S12" s="44" t="s">
        <v>1509</v>
      </c>
      <c r="T12" s="44" t="s">
        <v>1510</v>
      </c>
      <c r="U12" s="79" t="s">
        <v>1864</v>
      </c>
      <c r="V12" s="22" t="s">
        <v>2161</v>
      </c>
    </row>
    <row r="13" spans="1:22" ht="39.950000000000003" customHeight="1" x14ac:dyDescent="0.55000000000000004">
      <c r="A13" s="19">
        <v>11</v>
      </c>
      <c r="B13" s="19" t="s">
        <v>113</v>
      </c>
      <c r="C13" s="19"/>
      <c r="D13" s="19" t="s">
        <v>648</v>
      </c>
      <c r="E13" s="19" t="s">
        <v>10</v>
      </c>
      <c r="F13" s="44" t="s">
        <v>354</v>
      </c>
      <c r="G13" s="44" t="s">
        <v>355</v>
      </c>
      <c r="H13" s="19"/>
      <c r="I13" s="19" t="s">
        <v>19</v>
      </c>
      <c r="J13" s="45">
        <v>2</v>
      </c>
      <c r="K13" s="19">
        <v>15</v>
      </c>
      <c r="L13" s="19">
        <v>16</v>
      </c>
      <c r="M13" s="5" t="s">
        <v>38</v>
      </c>
      <c r="N13" s="5" t="s">
        <v>38</v>
      </c>
      <c r="O13" s="5" t="s">
        <v>38</v>
      </c>
      <c r="P13" s="19">
        <v>48</v>
      </c>
      <c r="Q13" s="19">
        <v>17</v>
      </c>
      <c r="R13" s="44" t="s">
        <v>1511</v>
      </c>
      <c r="S13" s="44" t="s">
        <v>1512</v>
      </c>
      <c r="T13" s="44" t="s">
        <v>1513</v>
      </c>
      <c r="U13" s="79" t="s">
        <v>1865</v>
      </c>
      <c r="V13" s="22" t="s">
        <v>2161</v>
      </c>
    </row>
    <row r="14" spans="1:22" ht="39.950000000000003" customHeight="1" x14ac:dyDescent="0.55000000000000004">
      <c r="A14" s="19">
        <v>12</v>
      </c>
      <c r="B14" s="19" t="s">
        <v>113</v>
      </c>
      <c r="C14" s="19"/>
      <c r="D14" s="19" t="s">
        <v>649</v>
      </c>
      <c r="E14" s="19" t="s">
        <v>9</v>
      </c>
      <c r="F14" s="44" t="s">
        <v>395</v>
      </c>
      <c r="G14" s="44" t="s">
        <v>396</v>
      </c>
      <c r="H14" s="19"/>
      <c r="I14" s="44" t="s">
        <v>397</v>
      </c>
      <c r="J14" s="45">
        <v>2</v>
      </c>
      <c r="K14" s="19">
        <v>14</v>
      </c>
      <c r="L14" s="19">
        <v>16</v>
      </c>
      <c r="M14" s="5" t="s">
        <v>38</v>
      </c>
      <c r="N14" s="5" t="s">
        <v>38</v>
      </c>
      <c r="O14" s="5" t="s">
        <v>38</v>
      </c>
      <c r="P14" s="19">
        <v>59</v>
      </c>
      <c r="Q14" s="19">
        <v>35</v>
      </c>
      <c r="R14" s="44" t="s">
        <v>1467</v>
      </c>
      <c r="S14" s="44" t="s">
        <v>1373</v>
      </c>
      <c r="T14" s="44" t="s">
        <v>1514</v>
      </c>
      <c r="U14" s="79" t="s">
        <v>1866</v>
      </c>
      <c r="V14" s="22" t="s">
        <v>2161</v>
      </c>
    </row>
    <row r="15" spans="1:22" ht="39.950000000000003" customHeight="1" x14ac:dyDescent="0.55000000000000004">
      <c r="A15" s="19">
        <v>13</v>
      </c>
      <c r="B15" s="19" t="s">
        <v>113</v>
      </c>
      <c r="C15" s="19"/>
      <c r="D15" s="19" t="s">
        <v>650</v>
      </c>
      <c r="E15" s="19" t="s">
        <v>9</v>
      </c>
      <c r="F15" s="44" t="s">
        <v>398</v>
      </c>
      <c r="G15" s="44" t="s">
        <v>371</v>
      </c>
      <c r="H15" s="19"/>
      <c r="I15" s="44" t="s">
        <v>399</v>
      </c>
      <c r="J15" s="45">
        <v>2</v>
      </c>
      <c r="K15" s="19">
        <v>11</v>
      </c>
      <c r="L15" s="19">
        <v>16</v>
      </c>
      <c r="M15" s="5" t="s">
        <v>38</v>
      </c>
      <c r="N15" s="5" t="s">
        <v>38</v>
      </c>
      <c r="O15" s="5" t="s">
        <v>38</v>
      </c>
      <c r="P15" s="19">
        <v>49</v>
      </c>
      <c r="Q15" s="19">
        <v>21</v>
      </c>
      <c r="R15" s="44" t="s">
        <v>1515</v>
      </c>
      <c r="S15" s="44" t="s">
        <v>1373</v>
      </c>
      <c r="T15" s="44" t="s">
        <v>1516</v>
      </c>
      <c r="U15" s="79" t="s">
        <v>1867</v>
      </c>
      <c r="V15" s="22" t="s">
        <v>2161</v>
      </c>
    </row>
    <row r="16" spans="1:22" ht="39.950000000000003" customHeight="1" x14ac:dyDescent="0.55000000000000004">
      <c r="A16" s="19">
        <v>14</v>
      </c>
      <c r="B16" s="19" t="s">
        <v>135</v>
      </c>
      <c r="C16" s="19"/>
      <c r="D16" s="19" t="s">
        <v>651</v>
      </c>
      <c r="E16" s="44" t="s">
        <v>6</v>
      </c>
      <c r="F16" s="19" t="s">
        <v>26</v>
      </c>
      <c r="G16" s="19" t="s">
        <v>26</v>
      </c>
      <c r="H16" s="19"/>
      <c r="I16" s="19" t="s">
        <v>364</v>
      </c>
      <c r="J16" s="45">
        <v>3</v>
      </c>
      <c r="K16" s="19">
        <v>17</v>
      </c>
      <c r="L16" s="19">
        <v>16</v>
      </c>
      <c r="M16" s="5" t="s">
        <v>38</v>
      </c>
      <c r="N16" s="5" t="s">
        <v>38</v>
      </c>
      <c r="O16" s="5" t="s">
        <v>38</v>
      </c>
      <c r="P16" s="19">
        <v>54</v>
      </c>
      <c r="Q16" s="19">
        <v>30</v>
      </c>
      <c r="R16" s="44" t="s">
        <v>1517</v>
      </c>
      <c r="S16" s="44" t="s">
        <v>1518</v>
      </c>
      <c r="T16" s="44" t="s">
        <v>1519</v>
      </c>
      <c r="U16" s="79" t="s">
        <v>1868</v>
      </c>
      <c r="V16" s="22" t="s">
        <v>2161</v>
      </c>
    </row>
    <row r="17" spans="1:22" ht="39.950000000000003" customHeight="1" x14ac:dyDescent="0.55000000000000004">
      <c r="A17" s="19">
        <v>15</v>
      </c>
      <c r="B17" s="19" t="s">
        <v>109</v>
      </c>
      <c r="C17" s="19"/>
      <c r="D17" s="19" t="s">
        <v>652</v>
      </c>
      <c r="E17" s="44" t="s">
        <v>6</v>
      </c>
      <c r="F17" s="19" t="s">
        <v>27</v>
      </c>
      <c r="G17" s="19" t="s">
        <v>27</v>
      </c>
      <c r="H17" s="19"/>
      <c r="I17" s="19" t="s">
        <v>416</v>
      </c>
      <c r="J17" s="45" t="s">
        <v>1155</v>
      </c>
      <c r="K17" s="19">
        <v>15</v>
      </c>
      <c r="L17" s="19">
        <v>17</v>
      </c>
      <c r="M17" s="5" t="s">
        <v>38</v>
      </c>
      <c r="N17" s="5" t="s">
        <v>38</v>
      </c>
      <c r="O17" s="5" t="s">
        <v>38</v>
      </c>
      <c r="P17" s="19">
        <v>38</v>
      </c>
      <c r="Q17" s="19">
        <v>11</v>
      </c>
      <c r="R17" s="44" t="s">
        <v>1520</v>
      </c>
      <c r="S17" s="44" t="s">
        <v>1373</v>
      </c>
      <c r="T17" s="44" t="s">
        <v>1521</v>
      </c>
      <c r="U17" s="79" t="s">
        <v>1869</v>
      </c>
      <c r="V17" s="22" t="s">
        <v>2161</v>
      </c>
    </row>
    <row r="18" spans="1:22" ht="39.950000000000003" customHeight="1" x14ac:dyDescent="0.55000000000000004">
      <c r="A18" s="19">
        <v>16</v>
      </c>
      <c r="B18" s="19" t="s">
        <v>113</v>
      </c>
      <c r="C18" s="19"/>
      <c r="D18" s="19" t="s">
        <v>653</v>
      </c>
      <c r="E18" s="44" t="s">
        <v>13</v>
      </c>
      <c r="F18" s="19" t="s">
        <v>28</v>
      </c>
      <c r="G18" s="19" t="s">
        <v>28</v>
      </c>
      <c r="H18" s="19"/>
      <c r="I18" s="19" t="s">
        <v>28</v>
      </c>
      <c r="J18" s="45">
        <v>3</v>
      </c>
      <c r="K18" s="19">
        <v>17</v>
      </c>
      <c r="L18" s="19">
        <v>16</v>
      </c>
      <c r="M18" s="5" t="s">
        <v>38</v>
      </c>
      <c r="N18" s="5" t="s">
        <v>38</v>
      </c>
      <c r="O18" s="5" t="s">
        <v>38</v>
      </c>
      <c r="P18" s="19">
        <v>51</v>
      </c>
      <c r="Q18" s="19">
        <v>28</v>
      </c>
      <c r="R18" s="44" t="s">
        <v>1522</v>
      </c>
      <c r="S18" s="44" t="s">
        <v>1297</v>
      </c>
      <c r="T18" s="44" t="s">
        <v>1523</v>
      </c>
      <c r="U18" s="79" t="s">
        <v>1870</v>
      </c>
      <c r="V18" s="22" t="s">
        <v>2161</v>
      </c>
    </row>
    <row r="19" spans="1:22" ht="39.950000000000003" customHeight="1" x14ac:dyDescent="0.55000000000000004">
      <c r="A19" s="19">
        <v>17</v>
      </c>
      <c r="B19" s="19" t="s">
        <v>113</v>
      </c>
      <c r="C19" s="19"/>
      <c r="D19" s="19" t="s">
        <v>654</v>
      </c>
      <c r="E19" s="19" t="s">
        <v>8</v>
      </c>
      <c r="F19" s="19" t="s">
        <v>424</v>
      </c>
      <c r="G19" s="19" t="s">
        <v>447</v>
      </c>
      <c r="H19" s="19"/>
      <c r="I19" s="44" t="s">
        <v>448</v>
      </c>
      <c r="J19" s="45">
        <v>3</v>
      </c>
      <c r="K19" s="19">
        <v>10</v>
      </c>
      <c r="L19" s="19">
        <v>12</v>
      </c>
      <c r="M19" s="5" t="s">
        <v>38</v>
      </c>
      <c r="N19" s="5" t="s">
        <v>38</v>
      </c>
      <c r="O19" s="5" t="s">
        <v>38</v>
      </c>
      <c r="P19" s="19">
        <v>60</v>
      </c>
      <c r="Q19" s="19">
        <v>37</v>
      </c>
      <c r="R19" s="44" t="s">
        <v>1205</v>
      </c>
      <c r="S19" s="44" t="s">
        <v>1524</v>
      </c>
      <c r="T19" s="44" t="s">
        <v>1525</v>
      </c>
      <c r="U19" s="79" t="s">
        <v>1871</v>
      </c>
      <c r="V19" s="22" t="s">
        <v>2161</v>
      </c>
    </row>
    <row r="20" spans="1:22" ht="39.950000000000003" customHeight="1" x14ac:dyDescent="0.55000000000000004">
      <c r="A20" s="19">
        <v>18</v>
      </c>
      <c r="B20" s="19" t="s">
        <v>113</v>
      </c>
      <c r="C20" s="19"/>
      <c r="D20" s="19" t="s">
        <v>655</v>
      </c>
      <c r="E20" s="19" t="s">
        <v>9</v>
      </c>
      <c r="F20" s="19" t="s">
        <v>26</v>
      </c>
      <c r="G20" s="19" t="s">
        <v>439</v>
      </c>
      <c r="H20" s="19"/>
      <c r="I20" s="44" t="s">
        <v>440</v>
      </c>
      <c r="J20" s="45">
        <v>3</v>
      </c>
      <c r="K20" s="19">
        <v>11</v>
      </c>
      <c r="L20" s="19">
        <v>15</v>
      </c>
      <c r="M20" s="5" t="s">
        <v>38</v>
      </c>
      <c r="N20" s="5" t="s">
        <v>38</v>
      </c>
      <c r="O20" s="5" t="s">
        <v>38</v>
      </c>
      <c r="P20" s="19">
        <v>43</v>
      </c>
      <c r="Q20" s="19">
        <v>17</v>
      </c>
      <c r="R20" s="44" t="s">
        <v>1526</v>
      </c>
      <c r="S20" s="44" t="s">
        <v>1373</v>
      </c>
      <c r="T20" s="44" t="s">
        <v>1527</v>
      </c>
      <c r="U20" s="79" t="s">
        <v>1872</v>
      </c>
      <c r="V20" s="22" t="s">
        <v>2161</v>
      </c>
    </row>
    <row r="21" spans="1:22" ht="39.950000000000003" customHeight="1" x14ac:dyDescent="0.55000000000000004">
      <c r="A21" s="19">
        <v>19</v>
      </c>
      <c r="B21" s="19" t="s">
        <v>109</v>
      </c>
      <c r="C21" s="19"/>
      <c r="D21" s="19" t="s">
        <v>656</v>
      </c>
      <c r="E21" s="44" t="s">
        <v>16</v>
      </c>
      <c r="F21" s="19" t="s">
        <v>28</v>
      </c>
      <c r="G21" s="19" t="s">
        <v>365</v>
      </c>
      <c r="H21" s="19"/>
      <c r="I21" s="44" t="s">
        <v>366</v>
      </c>
      <c r="J21" s="45">
        <v>3</v>
      </c>
      <c r="K21" s="19">
        <v>15</v>
      </c>
      <c r="L21" s="19">
        <v>16</v>
      </c>
      <c r="M21" s="5" t="s">
        <v>38</v>
      </c>
      <c r="N21" s="5" t="s">
        <v>38</v>
      </c>
      <c r="O21" s="5" t="s">
        <v>38</v>
      </c>
      <c r="P21" s="19">
        <v>38</v>
      </c>
      <c r="Q21" s="19">
        <v>13</v>
      </c>
      <c r="R21" s="44" t="s">
        <v>1487</v>
      </c>
      <c r="S21" s="44" t="s">
        <v>1528</v>
      </c>
      <c r="T21" s="44" t="s">
        <v>1529</v>
      </c>
      <c r="U21" s="79" t="s">
        <v>1873</v>
      </c>
      <c r="V21" s="22" t="s">
        <v>2161</v>
      </c>
    </row>
    <row r="22" spans="1:22" ht="39.950000000000003" customHeight="1" x14ac:dyDescent="0.55000000000000004">
      <c r="A22" s="19">
        <v>20</v>
      </c>
      <c r="B22" s="19" t="s">
        <v>109</v>
      </c>
      <c r="C22" s="19"/>
      <c r="D22" s="19" t="s">
        <v>657</v>
      </c>
      <c r="E22" s="19" t="s">
        <v>7</v>
      </c>
      <c r="F22" s="19" t="s">
        <v>424</v>
      </c>
      <c r="G22" s="44" t="s">
        <v>425</v>
      </c>
      <c r="H22" s="19"/>
      <c r="I22" s="19" t="s">
        <v>426</v>
      </c>
      <c r="J22" s="45">
        <v>3</v>
      </c>
      <c r="K22" s="19">
        <v>13</v>
      </c>
      <c r="L22" s="19">
        <v>13</v>
      </c>
      <c r="M22" s="5" t="s">
        <v>38</v>
      </c>
      <c r="N22" s="5" t="s">
        <v>38</v>
      </c>
      <c r="O22" s="5" t="s">
        <v>38</v>
      </c>
      <c r="P22" s="19">
        <v>45</v>
      </c>
      <c r="Q22" s="19">
        <v>1</v>
      </c>
      <c r="R22" s="44" t="s">
        <v>1530</v>
      </c>
      <c r="S22" s="44" t="s">
        <v>1531</v>
      </c>
      <c r="T22" s="44" t="s">
        <v>1532</v>
      </c>
      <c r="U22" s="79" t="s">
        <v>1874</v>
      </c>
      <c r="V22" s="22" t="s">
        <v>2161</v>
      </c>
    </row>
    <row r="23" spans="1:22" ht="39.950000000000003" customHeight="1" x14ac:dyDescent="0.55000000000000004">
      <c r="A23" s="19">
        <v>21</v>
      </c>
      <c r="B23" s="19" t="s">
        <v>109</v>
      </c>
      <c r="C23" s="19" t="s">
        <v>580</v>
      </c>
      <c r="D23" s="44" t="s">
        <v>658</v>
      </c>
      <c r="E23" s="19" t="s">
        <v>4</v>
      </c>
      <c r="F23" s="44" t="s">
        <v>26</v>
      </c>
      <c r="G23" s="44" t="s">
        <v>359</v>
      </c>
      <c r="H23" s="44" t="s">
        <v>360</v>
      </c>
      <c r="I23" s="44" t="s">
        <v>361</v>
      </c>
      <c r="J23" s="45">
        <v>4</v>
      </c>
      <c r="K23" s="19">
        <v>12</v>
      </c>
      <c r="L23" s="19">
        <v>11</v>
      </c>
      <c r="M23" s="5" t="s">
        <v>38</v>
      </c>
      <c r="N23" s="5" t="s">
        <v>38</v>
      </c>
      <c r="O23" s="5" t="s">
        <v>38</v>
      </c>
      <c r="P23" s="19">
        <v>55</v>
      </c>
      <c r="Q23" s="19">
        <v>24</v>
      </c>
      <c r="R23" s="44" t="s">
        <v>1533</v>
      </c>
      <c r="S23" s="44" t="s">
        <v>1534</v>
      </c>
      <c r="T23" s="44" t="s">
        <v>1535</v>
      </c>
      <c r="U23" s="79" t="s">
        <v>1875</v>
      </c>
      <c r="V23" s="22" t="s">
        <v>2161</v>
      </c>
    </row>
    <row r="24" spans="1:22" ht="39.950000000000003" customHeight="1" x14ac:dyDescent="0.55000000000000004">
      <c r="A24" s="19">
        <v>22</v>
      </c>
      <c r="B24" s="19" t="s">
        <v>109</v>
      </c>
      <c r="C24" s="19"/>
      <c r="D24" s="19" t="s">
        <v>659</v>
      </c>
      <c r="E24" s="19" t="s">
        <v>10</v>
      </c>
      <c r="F24" s="19" t="s">
        <v>382</v>
      </c>
      <c r="G24" s="19" t="s">
        <v>382</v>
      </c>
      <c r="H24" s="19"/>
      <c r="I24" s="19" t="s">
        <v>24</v>
      </c>
      <c r="J24" s="45">
        <v>4</v>
      </c>
      <c r="K24" s="19"/>
      <c r="L24" s="19"/>
      <c r="M24" s="5" t="s">
        <v>38</v>
      </c>
      <c r="N24" s="5" t="s">
        <v>38</v>
      </c>
      <c r="O24" s="5" t="s">
        <v>38</v>
      </c>
      <c r="P24" s="19">
        <v>48</v>
      </c>
      <c r="Q24" s="19">
        <v>12</v>
      </c>
      <c r="R24" s="44" t="s">
        <v>1536</v>
      </c>
      <c r="S24" s="44" t="s">
        <v>1537</v>
      </c>
      <c r="T24" s="44" t="s">
        <v>1538</v>
      </c>
      <c r="U24" s="79" t="s">
        <v>1876</v>
      </c>
      <c r="V24" s="22" t="s">
        <v>2161</v>
      </c>
    </row>
    <row r="25" spans="1:22" ht="39.950000000000003" customHeight="1" x14ac:dyDescent="0.55000000000000004">
      <c r="A25" s="19">
        <v>23</v>
      </c>
      <c r="B25" s="19" t="s">
        <v>113</v>
      </c>
      <c r="C25" s="19"/>
      <c r="D25" s="19" t="s">
        <v>660</v>
      </c>
      <c r="E25" s="19" t="s">
        <v>8</v>
      </c>
      <c r="F25" s="19" t="s">
        <v>424</v>
      </c>
      <c r="G25" s="19" t="s">
        <v>31</v>
      </c>
      <c r="H25" s="19"/>
      <c r="I25" s="19" t="s">
        <v>446</v>
      </c>
      <c r="J25" s="45">
        <v>4</v>
      </c>
      <c r="K25" s="19">
        <v>15</v>
      </c>
      <c r="L25" s="19">
        <v>17</v>
      </c>
      <c r="M25" s="5" t="s">
        <v>38</v>
      </c>
      <c r="N25" s="5" t="s">
        <v>38</v>
      </c>
      <c r="O25" s="5" t="s">
        <v>38</v>
      </c>
      <c r="P25" s="19">
        <v>59</v>
      </c>
      <c r="Q25" s="19">
        <v>18</v>
      </c>
      <c r="R25" s="44" t="s">
        <v>1539</v>
      </c>
      <c r="S25" s="44" t="s">
        <v>1540</v>
      </c>
      <c r="T25" s="44" t="s">
        <v>1541</v>
      </c>
      <c r="U25" s="79" t="s">
        <v>1877</v>
      </c>
      <c r="V25" s="22" t="s">
        <v>2161</v>
      </c>
    </row>
    <row r="26" spans="1:22" ht="39.950000000000003" customHeight="1" x14ac:dyDescent="0.55000000000000004">
      <c r="A26" s="19">
        <v>24</v>
      </c>
      <c r="B26" s="19" t="s">
        <v>113</v>
      </c>
      <c r="C26" s="19"/>
      <c r="D26" s="19" t="s">
        <v>661</v>
      </c>
      <c r="E26" s="44" t="s">
        <v>16</v>
      </c>
      <c r="F26" s="19" t="s">
        <v>28</v>
      </c>
      <c r="G26" s="19" t="s">
        <v>28</v>
      </c>
      <c r="H26" s="19"/>
      <c r="I26" s="19" t="s">
        <v>28</v>
      </c>
      <c r="J26" s="45">
        <v>4</v>
      </c>
      <c r="K26" s="19">
        <v>14</v>
      </c>
      <c r="L26" s="19">
        <v>14</v>
      </c>
      <c r="M26" s="5" t="s">
        <v>38</v>
      </c>
      <c r="N26" s="5" t="s">
        <v>38</v>
      </c>
      <c r="O26" s="5" t="s">
        <v>38</v>
      </c>
      <c r="P26" s="19">
        <v>51</v>
      </c>
      <c r="Q26" s="19">
        <v>29</v>
      </c>
      <c r="R26" s="44" t="s">
        <v>1373</v>
      </c>
      <c r="S26" s="44" t="s">
        <v>1373</v>
      </c>
      <c r="T26" s="44" t="s">
        <v>1542</v>
      </c>
      <c r="U26" s="79" t="s">
        <v>1878</v>
      </c>
      <c r="V26" s="22" t="s">
        <v>2161</v>
      </c>
    </row>
    <row r="27" spans="1:22" ht="39.950000000000003" customHeight="1" x14ac:dyDescent="0.55000000000000004">
      <c r="A27" s="19">
        <v>25</v>
      </c>
      <c r="B27" s="19" t="s">
        <v>135</v>
      </c>
      <c r="C27" s="19" t="s">
        <v>580</v>
      </c>
      <c r="D27" s="44" t="s">
        <v>662</v>
      </c>
      <c r="E27" s="19" t="s">
        <v>3</v>
      </c>
      <c r="F27" s="44" t="s">
        <v>27</v>
      </c>
      <c r="G27" s="44" t="s">
        <v>409</v>
      </c>
      <c r="H27" s="44" t="s">
        <v>410</v>
      </c>
      <c r="I27" s="44" t="s">
        <v>411</v>
      </c>
      <c r="J27" s="45">
        <v>4</v>
      </c>
      <c r="K27" s="19">
        <v>12</v>
      </c>
      <c r="L27" s="19">
        <v>12</v>
      </c>
      <c r="M27" s="5" t="s">
        <v>38</v>
      </c>
      <c r="N27" s="5" t="s">
        <v>38</v>
      </c>
      <c r="O27" s="5" t="s">
        <v>38</v>
      </c>
      <c r="P27" s="19">
        <v>62</v>
      </c>
      <c r="Q27" s="19">
        <v>40</v>
      </c>
      <c r="R27" s="44" t="s">
        <v>1543</v>
      </c>
      <c r="S27" s="44" t="s">
        <v>1373</v>
      </c>
      <c r="T27" s="44" t="s">
        <v>1544</v>
      </c>
      <c r="U27" s="79" t="s">
        <v>1879</v>
      </c>
      <c r="V27" s="22" t="s">
        <v>2161</v>
      </c>
    </row>
    <row r="28" spans="1:22" ht="39.950000000000003" customHeight="1" x14ac:dyDescent="0.2">
      <c r="A28" s="19">
        <v>26</v>
      </c>
      <c r="B28" s="19" t="s">
        <v>135</v>
      </c>
      <c r="C28" s="19"/>
      <c r="D28" s="44" t="s">
        <v>663</v>
      </c>
      <c r="E28" s="19" t="s">
        <v>3</v>
      </c>
      <c r="F28" s="44" t="s">
        <v>26</v>
      </c>
      <c r="G28" s="44" t="s">
        <v>437</v>
      </c>
      <c r="H28" s="44"/>
      <c r="I28" s="44" t="s">
        <v>438</v>
      </c>
      <c r="J28" s="45">
        <v>4</v>
      </c>
      <c r="K28" s="19">
        <v>16</v>
      </c>
      <c r="L28" s="19">
        <v>15</v>
      </c>
      <c r="M28" s="5" t="s">
        <v>38</v>
      </c>
      <c r="N28" s="5" t="s">
        <v>38</v>
      </c>
      <c r="O28" s="5" t="s">
        <v>38</v>
      </c>
      <c r="P28" s="19">
        <v>58</v>
      </c>
      <c r="Q28" s="19">
        <v>34</v>
      </c>
      <c r="R28" s="44" t="s">
        <v>1545</v>
      </c>
      <c r="S28" s="44" t="s">
        <v>1546</v>
      </c>
      <c r="T28" s="44" t="s">
        <v>1547</v>
      </c>
      <c r="U28" s="22" t="s">
        <v>1903</v>
      </c>
      <c r="V28" s="22" t="s">
        <v>2161</v>
      </c>
    </row>
    <row r="29" spans="1:22" ht="39.950000000000003" customHeight="1" x14ac:dyDescent="0.55000000000000004">
      <c r="A29" s="19">
        <v>27</v>
      </c>
      <c r="B29" s="19" t="s">
        <v>113</v>
      </c>
      <c r="C29" s="19"/>
      <c r="D29" s="19" t="s">
        <v>664</v>
      </c>
      <c r="E29" s="44" t="s">
        <v>5</v>
      </c>
      <c r="F29" s="44" t="s">
        <v>407</v>
      </c>
      <c r="G29" s="44" t="s">
        <v>422</v>
      </c>
      <c r="H29" s="19"/>
      <c r="I29" s="44" t="s">
        <v>423</v>
      </c>
      <c r="J29" s="45">
        <v>5</v>
      </c>
      <c r="K29" s="19">
        <v>13</v>
      </c>
      <c r="L29" s="19">
        <v>14</v>
      </c>
      <c r="M29" s="5" t="s">
        <v>38</v>
      </c>
      <c r="N29" s="5" t="s">
        <v>38</v>
      </c>
      <c r="O29" s="5" t="s">
        <v>38</v>
      </c>
      <c r="P29" s="19">
        <v>51</v>
      </c>
      <c r="Q29" s="19">
        <v>29</v>
      </c>
      <c r="R29" s="44" t="s">
        <v>1257</v>
      </c>
      <c r="S29" s="44" t="s">
        <v>1548</v>
      </c>
      <c r="T29" s="44" t="s">
        <v>1549</v>
      </c>
      <c r="U29" s="79" t="s">
        <v>1880</v>
      </c>
      <c r="V29" s="22" t="s">
        <v>2161</v>
      </c>
    </row>
    <row r="30" spans="1:22" ht="39.950000000000003" customHeight="1" x14ac:dyDescent="0.55000000000000004">
      <c r="A30" s="19">
        <v>28</v>
      </c>
      <c r="B30" s="19" t="s">
        <v>113</v>
      </c>
      <c r="C30" s="19" t="s">
        <v>580</v>
      </c>
      <c r="D30" s="44" t="s">
        <v>665</v>
      </c>
      <c r="E30" s="19" t="s">
        <v>3</v>
      </c>
      <c r="F30" s="44" t="s">
        <v>33</v>
      </c>
      <c r="G30" s="44" t="s">
        <v>356</v>
      </c>
      <c r="H30" s="44" t="s">
        <v>357</v>
      </c>
      <c r="I30" s="19" t="s">
        <v>24</v>
      </c>
      <c r="J30" s="45">
        <v>5</v>
      </c>
      <c r="K30" s="19">
        <v>14</v>
      </c>
      <c r="L30" s="19">
        <v>15</v>
      </c>
      <c r="M30" s="19"/>
      <c r="N30" s="5" t="s">
        <v>38</v>
      </c>
      <c r="O30" s="5" t="s">
        <v>38</v>
      </c>
      <c r="P30" s="19">
        <v>59</v>
      </c>
      <c r="Q30" s="19">
        <v>35</v>
      </c>
      <c r="R30" s="44" t="s">
        <v>1550</v>
      </c>
      <c r="S30" s="44" t="s">
        <v>1373</v>
      </c>
      <c r="T30" s="44" t="s">
        <v>1551</v>
      </c>
      <c r="U30" s="79" t="s">
        <v>1881</v>
      </c>
      <c r="V30" s="22" t="s">
        <v>2161</v>
      </c>
    </row>
    <row r="31" spans="1:22" ht="39.950000000000003" customHeight="1" x14ac:dyDescent="0.2">
      <c r="A31" s="19">
        <v>29</v>
      </c>
      <c r="B31" s="19" t="s">
        <v>109</v>
      </c>
      <c r="C31" s="19"/>
      <c r="D31" s="44" t="s">
        <v>666</v>
      </c>
      <c r="E31" s="19" t="s">
        <v>3</v>
      </c>
      <c r="F31" s="44" t="s">
        <v>21</v>
      </c>
      <c r="G31" s="44" t="s">
        <v>21</v>
      </c>
      <c r="H31" s="44"/>
      <c r="I31" s="19" t="s">
        <v>21</v>
      </c>
      <c r="J31" s="45">
        <v>5</v>
      </c>
      <c r="K31" s="19">
        <v>10</v>
      </c>
      <c r="L31" s="19">
        <v>13</v>
      </c>
      <c r="M31" s="19"/>
      <c r="N31" s="5" t="s">
        <v>38</v>
      </c>
      <c r="O31" s="5" t="s">
        <v>38</v>
      </c>
      <c r="P31" s="19">
        <v>56</v>
      </c>
      <c r="Q31" s="19">
        <v>10</v>
      </c>
      <c r="R31" s="44" t="s">
        <v>1552</v>
      </c>
      <c r="S31" s="44" t="s">
        <v>1553</v>
      </c>
      <c r="T31" s="44" t="s">
        <v>1554</v>
      </c>
      <c r="U31" s="22" t="s">
        <v>1903</v>
      </c>
      <c r="V31" s="22" t="s">
        <v>2161</v>
      </c>
    </row>
    <row r="32" spans="1:22" ht="39.950000000000003" customHeight="1" x14ac:dyDescent="0.55000000000000004">
      <c r="A32" s="19">
        <v>30</v>
      </c>
      <c r="B32" s="19" t="s">
        <v>135</v>
      </c>
      <c r="C32" s="19" t="s">
        <v>580</v>
      </c>
      <c r="D32" s="44" t="s">
        <v>667</v>
      </c>
      <c r="E32" s="19" t="s">
        <v>3</v>
      </c>
      <c r="F32" s="44" t="s">
        <v>362</v>
      </c>
      <c r="G32" s="44" t="s">
        <v>383</v>
      </c>
      <c r="H32" s="44"/>
      <c r="I32" s="44" t="s">
        <v>384</v>
      </c>
      <c r="J32" s="45">
        <v>5</v>
      </c>
      <c r="K32" s="19">
        <v>12</v>
      </c>
      <c r="L32" s="19">
        <v>12</v>
      </c>
      <c r="M32" s="5" t="s">
        <v>38</v>
      </c>
      <c r="N32" s="5" t="s">
        <v>38</v>
      </c>
      <c r="O32" s="5" t="s">
        <v>38</v>
      </c>
      <c r="P32" s="19">
        <v>65</v>
      </c>
      <c r="Q32" s="19">
        <v>33</v>
      </c>
      <c r="R32" s="44" t="s">
        <v>1555</v>
      </c>
      <c r="S32" s="44" t="s">
        <v>1373</v>
      </c>
      <c r="T32" s="44" t="s">
        <v>1556</v>
      </c>
      <c r="U32" s="79" t="s">
        <v>1882</v>
      </c>
      <c r="V32" s="22" t="s">
        <v>2161</v>
      </c>
    </row>
    <row r="33" spans="1:22" ht="39.950000000000003" customHeight="1" x14ac:dyDescent="0.2">
      <c r="A33" s="19">
        <v>31</v>
      </c>
      <c r="B33" s="44" t="s">
        <v>668</v>
      </c>
      <c r="C33" s="19"/>
      <c r="D33" s="44" t="s">
        <v>669</v>
      </c>
      <c r="E33" s="19" t="s">
        <v>3</v>
      </c>
      <c r="F33" s="44" t="s">
        <v>362</v>
      </c>
      <c r="G33" s="44"/>
      <c r="H33" s="44"/>
      <c r="I33" s="44" t="s">
        <v>363</v>
      </c>
      <c r="J33" s="45">
        <v>5</v>
      </c>
      <c r="K33" s="19">
        <v>8</v>
      </c>
      <c r="L33" s="19">
        <v>12</v>
      </c>
      <c r="M33" s="19"/>
      <c r="N33" s="5" t="s">
        <v>38</v>
      </c>
      <c r="O33" s="5" t="s">
        <v>38</v>
      </c>
      <c r="P33" s="19">
        <v>48</v>
      </c>
      <c r="Q33" s="19">
        <v>23</v>
      </c>
      <c r="R33" s="44" t="s">
        <v>1557</v>
      </c>
      <c r="S33" s="44" t="s">
        <v>1221</v>
      </c>
      <c r="T33" s="44" t="s">
        <v>1558</v>
      </c>
      <c r="U33" s="22" t="s">
        <v>1903</v>
      </c>
      <c r="V33" s="22" t="s">
        <v>2161</v>
      </c>
    </row>
    <row r="34" spans="1:22" ht="39.950000000000003" customHeight="1" x14ac:dyDescent="0.2">
      <c r="A34" s="19">
        <v>32</v>
      </c>
      <c r="B34" s="44" t="s">
        <v>668</v>
      </c>
      <c r="C34" s="19"/>
      <c r="D34" s="44" t="s">
        <v>670</v>
      </c>
      <c r="E34" s="19" t="s">
        <v>3</v>
      </c>
      <c r="F34" s="44" t="s">
        <v>362</v>
      </c>
      <c r="G34" s="44" t="s">
        <v>385</v>
      </c>
      <c r="H34" s="44"/>
      <c r="I34" s="44" t="s">
        <v>386</v>
      </c>
      <c r="J34" s="45">
        <v>5</v>
      </c>
      <c r="K34" s="19">
        <v>10</v>
      </c>
      <c r="L34" s="19">
        <v>13</v>
      </c>
      <c r="M34" s="19"/>
      <c r="N34" s="5" t="s">
        <v>38</v>
      </c>
      <c r="O34" s="5" t="s">
        <v>38</v>
      </c>
      <c r="P34" s="19">
        <v>36</v>
      </c>
      <c r="Q34" s="19">
        <v>8</v>
      </c>
      <c r="R34" s="44" t="s">
        <v>1373</v>
      </c>
      <c r="S34" s="44" t="s">
        <v>1373</v>
      </c>
      <c r="T34" s="44" t="s">
        <v>1559</v>
      </c>
      <c r="U34" s="22" t="s">
        <v>1903</v>
      </c>
      <c r="V34" s="22" t="s">
        <v>2161</v>
      </c>
    </row>
    <row r="35" spans="1:22" ht="39.950000000000003" customHeight="1" x14ac:dyDescent="0.55000000000000004">
      <c r="A35" s="19">
        <v>33</v>
      </c>
      <c r="B35" s="19" t="s">
        <v>113</v>
      </c>
      <c r="C35" s="19"/>
      <c r="D35" s="19" t="s">
        <v>671</v>
      </c>
      <c r="E35" s="19" t="s">
        <v>15</v>
      </c>
      <c r="F35" s="19" t="s">
        <v>33</v>
      </c>
      <c r="G35" s="44" t="s">
        <v>441</v>
      </c>
      <c r="H35" s="19"/>
      <c r="I35" s="44" t="s">
        <v>442</v>
      </c>
      <c r="J35" s="45" t="s">
        <v>1152</v>
      </c>
      <c r="K35" s="19">
        <v>14</v>
      </c>
      <c r="L35" s="19">
        <v>16</v>
      </c>
      <c r="M35" s="19"/>
      <c r="N35" s="5" t="s">
        <v>38</v>
      </c>
      <c r="O35" s="5" t="s">
        <v>38</v>
      </c>
      <c r="P35" s="19">
        <v>65</v>
      </c>
      <c r="Q35" s="19">
        <v>20</v>
      </c>
      <c r="R35" s="44" t="s">
        <v>1560</v>
      </c>
      <c r="S35" s="44" t="s">
        <v>1201</v>
      </c>
      <c r="T35" s="44" t="s">
        <v>1561</v>
      </c>
      <c r="U35" s="79" t="s">
        <v>1883</v>
      </c>
      <c r="V35" s="22" t="s">
        <v>2161</v>
      </c>
    </row>
    <row r="36" spans="1:22" ht="39.950000000000003" customHeight="1" x14ac:dyDescent="0.55000000000000004">
      <c r="A36" s="19">
        <v>34</v>
      </c>
      <c r="B36" s="19" t="s">
        <v>109</v>
      </c>
      <c r="C36" s="19"/>
      <c r="D36" s="19" t="s">
        <v>672</v>
      </c>
      <c r="E36" s="44" t="s">
        <v>6</v>
      </c>
      <c r="F36" s="44" t="s">
        <v>430</v>
      </c>
      <c r="G36" s="44" t="s">
        <v>430</v>
      </c>
      <c r="H36" s="19"/>
      <c r="I36" s="19" t="s">
        <v>429</v>
      </c>
      <c r="J36" s="45">
        <v>6</v>
      </c>
      <c r="K36" s="19">
        <v>16</v>
      </c>
      <c r="L36" s="19">
        <v>16</v>
      </c>
      <c r="M36" s="5" t="s">
        <v>38</v>
      </c>
      <c r="N36" s="5" t="s">
        <v>38</v>
      </c>
      <c r="O36" s="5" t="s">
        <v>38</v>
      </c>
      <c r="P36" s="19">
        <v>41</v>
      </c>
      <c r="Q36" s="19">
        <v>16</v>
      </c>
      <c r="R36" s="44" t="s">
        <v>1373</v>
      </c>
      <c r="S36" s="44" t="s">
        <v>1226</v>
      </c>
      <c r="T36" s="44" t="s">
        <v>1562</v>
      </c>
      <c r="U36" s="79" t="s">
        <v>1884</v>
      </c>
      <c r="V36" s="22" t="s">
        <v>2161</v>
      </c>
    </row>
    <row r="37" spans="1:22" ht="39.950000000000003" customHeight="1" x14ac:dyDescent="0.55000000000000004">
      <c r="A37" s="19">
        <v>35</v>
      </c>
      <c r="B37" s="19" t="s">
        <v>135</v>
      </c>
      <c r="C37" s="19" t="s">
        <v>580</v>
      </c>
      <c r="D37" s="19" t="s">
        <v>673</v>
      </c>
      <c r="E37" s="19" t="s">
        <v>11</v>
      </c>
      <c r="F37" s="19" t="s">
        <v>32</v>
      </c>
      <c r="G37" s="19" t="s">
        <v>387</v>
      </c>
      <c r="H37" s="44" t="s">
        <v>388</v>
      </c>
      <c r="I37" s="44" t="s">
        <v>389</v>
      </c>
      <c r="J37" s="45">
        <v>6</v>
      </c>
      <c r="K37" s="19">
        <v>14</v>
      </c>
      <c r="L37" s="19">
        <v>15</v>
      </c>
      <c r="M37" s="19"/>
      <c r="N37" s="5" t="s">
        <v>38</v>
      </c>
      <c r="O37" s="5" t="s">
        <v>38</v>
      </c>
      <c r="P37" s="19">
        <v>56</v>
      </c>
      <c r="Q37" s="19">
        <v>20</v>
      </c>
      <c r="R37" s="44" t="s">
        <v>1563</v>
      </c>
      <c r="S37" s="44" t="s">
        <v>1373</v>
      </c>
      <c r="T37" s="44" t="s">
        <v>1564</v>
      </c>
      <c r="U37" s="79" t="s">
        <v>1885</v>
      </c>
      <c r="V37" s="22" t="s">
        <v>2161</v>
      </c>
    </row>
    <row r="38" spans="1:22" ht="39.950000000000003" customHeight="1" x14ac:dyDescent="0.55000000000000004">
      <c r="A38" s="19">
        <v>36</v>
      </c>
      <c r="B38" s="19" t="s">
        <v>113</v>
      </c>
      <c r="C38" s="19" t="s">
        <v>580</v>
      </c>
      <c r="D38" s="44" t="s">
        <v>674</v>
      </c>
      <c r="E38" s="19" t="s">
        <v>11</v>
      </c>
      <c r="F38" s="44" t="s">
        <v>407</v>
      </c>
      <c r="G38" s="44" t="s">
        <v>406</v>
      </c>
      <c r="H38" s="44" t="s">
        <v>405</v>
      </c>
      <c r="I38" s="19" t="s">
        <v>408</v>
      </c>
      <c r="J38" s="19">
        <v>6</v>
      </c>
      <c r="K38" s="19">
        <v>14</v>
      </c>
      <c r="L38" s="19">
        <v>16</v>
      </c>
      <c r="M38" s="5" t="s">
        <v>38</v>
      </c>
      <c r="N38" s="5" t="s">
        <v>38</v>
      </c>
      <c r="O38" s="5" t="s">
        <v>38</v>
      </c>
      <c r="P38" s="19">
        <v>46</v>
      </c>
      <c r="Q38" s="19">
        <v>24</v>
      </c>
      <c r="R38" s="44" t="s">
        <v>1565</v>
      </c>
      <c r="S38" s="44" t="s">
        <v>1566</v>
      </c>
      <c r="T38" s="44" t="s">
        <v>1567</v>
      </c>
      <c r="U38" s="79" t="s">
        <v>1886</v>
      </c>
      <c r="V38" s="22" t="s">
        <v>2161</v>
      </c>
    </row>
    <row r="39" spans="1:22" ht="39.950000000000003" customHeight="1" x14ac:dyDescent="0.55000000000000004">
      <c r="A39" s="19">
        <v>37</v>
      </c>
      <c r="B39" s="19" t="s">
        <v>113</v>
      </c>
      <c r="C39" s="19" t="s">
        <v>580</v>
      </c>
      <c r="D39" s="19" t="s">
        <v>675</v>
      </c>
      <c r="E39" s="19" t="s">
        <v>11</v>
      </c>
      <c r="F39" s="19" t="s">
        <v>102</v>
      </c>
      <c r="G39" s="19" t="s">
        <v>102</v>
      </c>
      <c r="H39" s="19" t="s">
        <v>102</v>
      </c>
      <c r="I39" s="44" t="s">
        <v>378</v>
      </c>
      <c r="J39" s="45">
        <v>6</v>
      </c>
      <c r="K39" s="19">
        <v>17</v>
      </c>
      <c r="L39" s="19">
        <v>16</v>
      </c>
      <c r="M39" s="5" t="s">
        <v>38</v>
      </c>
      <c r="N39" s="5" t="s">
        <v>38</v>
      </c>
      <c r="O39" s="5" t="s">
        <v>38</v>
      </c>
      <c r="P39" s="19">
        <v>41.5</v>
      </c>
      <c r="Q39" s="19">
        <v>20</v>
      </c>
      <c r="R39" s="44" t="s">
        <v>1568</v>
      </c>
      <c r="S39" s="44" t="s">
        <v>1373</v>
      </c>
      <c r="T39" s="44" t="s">
        <v>1569</v>
      </c>
      <c r="U39" s="79" t="s">
        <v>1887</v>
      </c>
      <c r="V39" s="22" t="s">
        <v>2161</v>
      </c>
    </row>
    <row r="40" spans="1:22" ht="39.950000000000003" customHeight="1" x14ac:dyDescent="0.55000000000000004">
      <c r="A40" s="19">
        <v>38</v>
      </c>
      <c r="B40" s="19" t="s">
        <v>113</v>
      </c>
      <c r="C40" s="19" t="s">
        <v>580</v>
      </c>
      <c r="D40" s="19" t="s">
        <v>676</v>
      </c>
      <c r="E40" s="19" t="s">
        <v>11</v>
      </c>
      <c r="F40" s="19" t="s">
        <v>28</v>
      </c>
      <c r="G40" s="19" t="s">
        <v>28</v>
      </c>
      <c r="H40" s="19" t="s">
        <v>28</v>
      </c>
      <c r="I40" s="19" t="s">
        <v>28</v>
      </c>
      <c r="J40" s="46" t="s">
        <v>1153</v>
      </c>
      <c r="K40" s="19">
        <v>11</v>
      </c>
      <c r="L40" s="19">
        <v>18</v>
      </c>
      <c r="M40" s="19"/>
      <c r="N40" s="5" t="s">
        <v>38</v>
      </c>
      <c r="O40" s="5" t="s">
        <v>38</v>
      </c>
      <c r="P40" s="19">
        <v>55</v>
      </c>
      <c r="Q40" s="19">
        <v>35</v>
      </c>
      <c r="R40" s="44" t="s">
        <v>1570</v>
      </c>
      <c r="S40" s="44" t="s">
        <v>1571</v>
      </c>
      <c r="T40" s="44" t="s">
        <v>1572</v>
      </c>
      <c r="U40" s="79" t="s">
        <v>1888</v>
      </c>
      <c r="V40" s="22" t="s">
        <v>2161</v>
      </c>
    </row>
    <row r="41" spans="1:22" ht="39.950000000000003" customHeight="1" x14ac:dyDescent="0.55000000000000004">
      <c r="A41" s="19">
        <v>39</v>
      </c>
      <c r="B41" s="19" t="s">
        <v>135</v>
      </c>
      <c r="C41" s="19" t="s">
        <v>580</v>
      </c>
      <c r="D41" s="44" t="s">
        <v>677</v>
      </c>
      <c r="E41" s="19" t="s">
        <v>3</v>
      </c>
      <c r="F41" s="44" t="s">
        <v>408</v>
      </c>
      <c r="G41" s="44" t="s">
        <v>431</v>
      </c>
      <c r="H41" s="44" t="s">
        <v>408</v>
      </c>
      <c r="I41" s="44" t="s">
        <v>432</v>
      </c>
      <c r="J41" s="45">
        <v>6</v>
      </c>
      <c r="K41" s="19">
        <v>17</v>
      </c>
      <c r="L41" s="19">
        <v>16</v>
      </c>
      <c r="M41" s="19" t="s">
        <v>38</v>
      </c>
      <c r="N41" s="5" t="s">
        <v>38</v>
      </c>
      <c r="O41" s="5" t="s">
        <v>38</v>
      </c>
      <c r="P41" s="19">
        <v>56</v>
      </c>
      <c r="Q41" s="19">
        <v>35</v>
      </c>
      <c r="R41" s="44" t="s">
        <v>1573</v>
      </c>
      <c r="S41" s="44" t="s">
        <v>1546</v>
      </c>
      <c r="T41" s="44" t="s">
        <v>1574</v>
      </c>
      <c r="U41" s="79" t="s">
        <v>1889</v>
      </c>
      <c r="V41" s="22" t="s">
        <v>2161</v>
      </c>
    </row>
    <row r="42" spans="1:22" ht="39.950000000000003" customHeight="1" x14ac:dyDescent="0.2">
      <c r="A42" s="19">
        <v>40</v>
      </c>
      <c r="B42" s="19" t="s">
        <v>113</v>
      </c>
      <c r="C42" s="19" t="s">
        <v>580</v>
      </c>
      <c r="D42" s="44" t="s">
        <v>678</v>
      </c>
      <c r="E42" s="19" t="s">
        <v>3</v>
      </c>
      <c r="F42" s="44" t="s">
        <v>358</v>
      </c>
      <c r="G42" s="44" t="s">
        <v>358</v>
      </c>
      <c r="H42" s="44" t="s">
        <v>358</v>
      </c>
      <c r="I42" s="19" t="s">
        <v>20</v>
      </c>
      <c r="J42" s="45">
        <v>6</v>
      </c>
      <c r="K42" s="19">
        <v>8</v>
      </c>
      <c r="L42" s="19">
        <v>16</v>
      </c>
      <c r="M42" s="5" t="s">
        <v>38</v>
      </c>
      <c r="N42" s="5" t="s">
        <v>38</v>
      </c>
      <c r="O42" s="5" t="s">
        <v>38</v>
      </c>
      <c r="P42" s="19">
        <v>35</v>
      </c>
      <c r="Q42" s="19">
        <v>4</v>
      </c>
      <c r="R42" s="44" t="s">
        <v>1575</v>
      </c>
      <c r="S42" s="44" t="s">
        <v>1576</v>
      </c>
      <c r="T42" s="44"/>
      <c r="U42" s="22" t="s">
        <v>1903</v>
      </c>
      <c r="V42" s="22" t="s">
        <v>2161</v>
      </c>
    </row>
    <row r="43" spans="1:22" ht="39.950000000000003" customHeight="1" x14ac:dyDescent="0.55000000000000004">
      <c r="A43" s="19">
        <v>41</v>
      </c>
      <c r="B43" s="19" t="s">
        <v>109</v>
      </c>
      <c r="C43" s="19"/>
      <c r="D43" s="19" t="s">
        <v>679</v>
      </c>
      <c r="E43" s="19" t="s">
        <v>14</v>
      </c>
      <c r="F43" s="19" t="s">
        <v>53</v>
      </c>
      <c r="G43" s="19" t="s">
        <v>53</v>
      </c>
      <c r="H43" s="19"/>
      <c r="I43" s="19" t="s">
        <v>53</v>
      </c>
      <c r="J43" s="45">
        <v>7</v>
      </c>
      <c r="K43" s="19">
        <v>14</v>
      </c>
      <c r="L43" s="19">
        <v>14</v>
      </c>
      <c r="M43" s="5" t="s">
        <v>38</v>
      </c>
      <c r="N43" s="5" t="s">
        <v>38</v>
      </c>
      <c r="O43" s="5" t="s">
        <v>38</v>
      </c>
      <c r="P43" s="19">
        <v>43</v>
      </c>
      <c r="Q43" s="19">
        <v>15</v>
      </c>
      <c r="R43" s="44" t="s">
        <v>1447</v>
      </c>
      <c r="S43" s="44" t="s">
        <v>1447</v>
      </c>
      <c r="T43" s="44" t="s">
        <v>1577</v>
      </c>
      <c r="U43" s="79" t="s">
        <v>1890</v>
      </c>
      <c r="V43" s="22" t="s">
        <v>2161</v>
      </c>
    </row>
    <row r="44" spans="1:22" ht="39.950000000000003" customHeight="1" x14ac:dyDescent="0.55000000000000004">
      <c r="A44" s="19">
        <v>42</v>
      </c>
      <c r="B44" s="19" t="s">
        <v>109</v>
      </c>
      <c r="C44" s="19"/>
      <c r="D44" s="19" t="s">
        <v>680</v>
      </c>
      <c r="E44" s="44" t="s">
        <v>13</v>
      </c>
      <c r="F44" s="19" t="s">
        <v>53</v>
      </c>
      <c r="G44" s="19" t="s">
        <v>53</v>
      </c>
      <c r="H44" s="19"/>
      <c r="I44" s="19" t="s">
        <v>53</v>
      </c>
      <c r="J44" s="45">
        <v>7</v>
      </c>
      <c r="K44" s="19">
        <v>16</v>
      </c>
      <c r="L44" s="19">
        <v>15</v>
      </c>
      <c r="M44" s="5" t="s">
        <v>38</v>
      </c>
      <c r="N44" s="5" t="s">
        <v>38</v>
      </c>
      <c r="O44" s="5" t="s">
        <v>38</v>
      </c>
      <c r="P44" s="19">
        <v>48</v>
      </c>
      <c r="Q44" s="19">
        <v>19</v>
      </c>
      <c r="R44" s="44" t="s">
        <v>1373</v>
      </c>
      <c r="S44" s="44" t="s">
        <v>1578</v>
      </c>
      <c r="T44" s="44" t="s">
        <v>1579</v>
      </c>
      <c r="U44" s="79" t="s">
        <v>1891</v>
      </c>
      <c r="V44" s="22" t="s">
        <v>2161</v>
      </c>
    </row>
    <row r="45" spans="1:22" ht="39.950000000000003" customHeight="1" x14ac:dyDescent="0.55000000000000004">
      <c r="A45" s="19">
        <v>43</v>
      </c>
      <c r="B45" s="19" t="s">
        <v>109</v>
      </c>
      <c r="C45" s="19"/>
      <c r="D45" s="19" t="s">
        <v>681</v>
      </c>
      <c r="E45" s="19" t="s">
        <v>12</v>
      </c>
      <c r="F45" s="44" t="s">
        <v>379</v>
      </c>
      <c r="G45" s="44" t="s">
        <v>380</v>
      </c>
      <c r="H45" s="19"/>
      <c r="I45" s="44" t="s">
        <v>381</v>
      </c>
      <c r="J45" s="46" t="s">
        <v>1154</v>
      </c>
      <c r="K45" s="19">
        <v>13</v>
      </c>
      <c r="L45" s="19">
        <v>13</v>
      </c>
      <c r="M45" s="19"/>
      <c r="N45" s="5" t="s">
        <v>38</v>
      </c>
      <c r="O45" s="5" t="s">
        <v>38</v>
      </c>
      <c r="P45" s="19">
        <v>36</v>
      </c>
      <c r="Q45" s="19"/>
      <c r="R45" s="44" t="s">
        <v>1373</v>
      </c>
      <c r="S45" s="44" t="s">
        <v>1580</v>
      </c>
      <c r="T45" s="44" t="s">
        <v>1581</v>
      </c>
      <c r="U45" s="79" t="s">
        <v>1892</v>
      </c>
      <c r="V45" s="22" t="s">
        <v>2161</v>
      </c>
    </row>
    <row r="46" spans="1:22" ht="39.950000000000003" customHeight="1" x14ac:dyDescent="0.55000000000000004">
      <c r="A46" s="19">
        <v>44</v>
      </c>
      <c r="B46" s="19" t="s">
        <v>135</v>
      </c>
      <c r="C46" s="19" t="s">
        <v>580</v>
      </c>
      <c r="D46" s="44" t="s">
        <v>682</v>
      </c>
      <c r="E46" s="19" t="s">
        <v>3</v>
      </c>
      <c r="F46" s="44" t="s">
        <v>413</v>
      </c>
      <c r="G46" s="44" t="s">
        <v>413</v>
      </c>
      <c r="H46" s="44" t="s">
        <v>455</v>
      </c>
      <c r="I46" s="44" t="s">
        <v>456</v>
      </c>
      <c r="J46" s="45">
        <v>7</v>
      </c>
      <c r="K46" s="19">
        <v>12</v>
      </c>
      <c r="L46" s="19">
        <v>15</v>
      </c>
      <c r="M46" s="19"/>
      <c r="N46" s="5" t="s">
        <v>38</v>
      </c>
      <c r="O46" s="5" t="s">
        <v>38</v>
      </c>
      <c r="P46" s="19">
        <v>51</v>
      </c>
      <c r="Q46" s="19">
        <v>30</v>
      </c>
      <c r="R46" s="44" t="s">
        <v>1582</v>
      </c>
      <c r="S46" s="44" t="s">
        <v>1413</v>
      </c>
      <c r="T46" s="44" t="s">
        <v>1583</v>
      </c>
      <c r="U46" s="79" t="s">
        <v>1893</v>
      </c>
      <c r="V46" s="22" t="s">
        <v>2161</v>
      </c>
    </row>
    <row r="47" spans="1:22" ht="39.950000000000003" customHeight="1" x14ac:dyDescent="0.55000000000000004">
      <c r="A47" s="19">
        <v>45</v>
      </c>
      <c r="B47" s="19" t="s">
        <v>113</v>
      </c>
      <c r="C47" s="19" t="s">
        <v>580</v>
      </c>
      <c r="D47" s="19" t="s">
        <v>683</v>
      </c>
      <c r="E47" s="19" t="s">
        <v>7</v>
      </c>
      <c r="F47" s="44" t="s">
        <v>403</v>
      </c>
      <c r="G47" s="19" t="s">
        <v>81</v>
      </c>
      <c r="H47" s="19" t="s">
        <v>81</v>
      </c>
      <c r="I47" s="44" t="s">
        <v>404</v>
      </c>
      <c r="J47" s="45">
        <v>7</v>
      </c>
      <c r="K47" s="19">
        <v>11</v>
      </c>
      <c r="L47" s="19">
        <v>15</v>
      </c>
      <c r="M47" s="5" t="s">
        <v>38</v>
      </c>
      <c r="N47" s="5" t="s">
        <v>38</v>
      </c>
      <c r="O47" s="5" t="s">
        <v>38</v>
      </c>
      <c r="P47" s="19">
        <v>43</v>
      </c>
      <c r="Q47" s="19">
        <v>16</v>
      </c>
      <c r="R47" s="44" t="s">
        <v>1584</v>
      </c>
      <c r="S47" s="44" t="s">
        <v>1585</v>
      </c>
      <c r="T47" s="44" t="s">
        <v>1586</v>
      </c>
      <c r="U47" s="79" t="s">
        <v>1894</v>
      </c>
      <c r="V47" s="22" t="s">
        <v>2161</v>
      </c>
    </row>
    <row r="48" spans="1:22" ht="39.950000000000003" customHeight="1" x14ac:dyDescent="0.55000000000000004">
      <c r="A48" s="19">
        <v>46</v>
      </c>
      <c r="B48" s="19" t="s">
        <v>109</v>
      </c>
      <c r="C48" s="19"/>
      <c r="D48" s="19" t="s">
        <v>35</v>
      </c>
      <c r="E48" s="19" t="s">
        <v>15</v>
      </c>
      <c r="F48" s="19" t="s">
        <v>29</v>
      </c>
      <c r="G48" s="19" t="s">
        <v>29</v>
      </c>
      <c r="H48" s="19"/>
      <c r="I48" s="19" t="s">
        <v>29</v>
      </c>
      <c r="J48" s="19" t="s">
        <v>1156</v>
      </c>
      <c r="K48" s="19">
        <v>11</v>
      </c>
      <c r="L48" s="19">
        <v>12</v>
      </c>
      <c r="M48" s="5" t="s">
        <v>38</v>
      </c>
      <c r="N48" s="5" t="s">
        <v>38</v>
      </c>
      <c r="O48" s="5" t="s">
        <v>38</v>
      </c>
      <c r="P48" s="19">
        <v>47</v>
      </c>
      <c r="Q48" s="19">
        <v>20</v>
      </c>
      <c r="R48" s="44" t="s">
        <v>1587</v>
      </c>
      <c r="S48" s="44" t="s">
        <v>1588</v>
      </c>
      <c r="T48" s="44" t="s">
        <v>1589</v>
      </c>
      <c r="U48" s="79" t="s">
        <v>1895</v>
      </c>
      <c r="V48" s="22" t="s">
        <v>2161</v>
      </c>
    </row>
    <row r="49" spans="1:22" ht="39.950000000000003" customHeight="1" x14ac:dyDescent="0.55000000000000004">
      <c r="A49" s="19">
        <v>47</v>
      </c>
      <c r="B49" s="19" t="s">
        <v>109</v>
      </c>
      <c r="C49" s="19"/>
      <c r="D49" s="19" t="s">
        <v>684</v>
      </c>
      <c r="E49" s="19" t="s">
        <v>14</v>
      </c>
      <c r="F49" s="44" t="s">
        <v>403</v>
      </c>
      <c r="G49" s="44" t="s">
        <v>391</v>
      </c>
      <c r="H49" s="19"/>
      <c r="I49" s="19" t="s">
        <v>25</v>
      </c>
      <c r="J49" s="45">
        <v>8</v>
      </c>
      <c r="K49" s="19">
        <v>15</v>
      </c>
      <c r="L49" s="19">
        <v>18</v>
      </c>
      <c r="M49" s="5" t="s">
        <v>38</v>
      </c>
      <c r="N49" s="5" t="s">
        <v>38</v>
      </c>
      <c r="O49" s="5" t="s">
        <v>38</v>
      </c>
      <c r="P49" s="19">
        <v>39</v>
      </c>
      <c r="Q49" s="19">
        <v>11</v>
      </c>
      <c r="R49" s="44" t="s">
        <v>1484</v>
      </c>
      <c r="S49" s="44" t="s">
        <v>1560</v>
      </c>
      <c r="T49" s="44" t="s">
        <v>1590</v>
      </c>
      <c r="U49" s="79" t="s">
        <v>1896</v>
      </c>
      <c r="V49" s="22" t="s">
        <v>2161</v>
      </c>
    </row>
    <row r="50" spans="1:22" ht="39.950000000000003" customHeight="1" x14ac:dyDescent="0.55000000000000004">
      <c r="A50" s="19">
        <v>48</v>
      </c>
      <c r="B50" s="19" t="s">
        <v>113</v>
      </c>
      <c r="C50" s="19"/>
      <c r="D50" s="44" t="s">
        <v>685</v>
      </c>
      <c r="E50" s="19" t="s">
        <v>4</v>
      </c>
      <c r="F50" s="44" t="s">
        <v>443</v>
      </c>
      <c r="G50" s="44" t="s">
        <v>444</v>
      </c>
      <c r="H50" s="44"/>
      <c r="I50" s="44" t="s">
        <v>445</v>
      </c>
      <c r="J50" s="19">
        <v>8</v>
      </c>
      <c r="K50" s="19">
        <v>17</v>
      </c>
      <c r="L50" s="19">
        <v>18</v>
      </c>
      <c r="M50" s="5" t="s">
        <v>38</v>
      </c>
      <c r="N50" s="5" t="s">
        <v>38</v>
      </c>
      <c r="O50" s="5" t="s">
        <v>38</v>
      </c>
      <c r="P50" s="19">
        <v>64</v>
      </c>
      <c r="Q50" s="19">
        <v>39</v>
      </c>
      <c r="R50" s="44" t="s">
        <v>1591</v>
      </c>
      <c r="S50" s="44" t="s">
        <v>1373</v>
      </c>
      <c r="T50" s="44" t="s">
        <v>1592</v>
      </c>
      <c r="U50" s="79" t="s">
        <v>1897</v>
      </c>
      <c r="V50" s="22" t="s">
        <v>2161</v>
      </c>
    </row>
    <row r="51" spans="1:22" ht="39.950000000000003" customHeight="1" x14ac:dyDescent="0.55000000000000004">
      <c r="A51" s="19">
        <v>49</v>
      </c>
      <c r="B51" s="19" t="s">
        <v>113</v>
      </c>
      <c r="C51" s="19"/>
      <c r="D51" s="19" t="s">
        <v>686</v>
      </c>
      <c r="E51" s="44" t="s">
        <v>5</v>
      </c>
      <c r="F51" s="19" t="s">
        <v>457</v>
      </c>
      <c r="G51" s="44" t="s">
        <v>458</v>
      </c>
      <c r="H51" s="44"/>
      <c r="I51" s="44" t="s">
        <v>459</v>
      </c>
      <c r="J51" s="45">
        <v>8</v>
      </c>
      <c r="K51" s="19">
        <v>14</v>
      </c>
      <c r="L51" s="19">
        <v>18</v>
      </c>
      <c r="M51" s="5" t="s">
        <v>38</v>
      </c>
      <c r="N51" s="5" t="s">
        <v>38</v>
      </c>
      <c r="O51" s="5" t="s">
        <v>38</v>
      </c>
      <c r="P51" s="19">
        <v>52</v>
      </c>
      <c r="Q51" s="19">
        <v>15</v>
      </c>
      <c r="R51" s="44" t="s">
        <v>1205</v>
      </c>
      <c r="S51" s="44" t="s">
        <v>1531</v>
      </c>
      <c r="T51" s="44" t="s">
        <v>1593</v>
      </c>
      <c r="U51" s="79" t="s">
        <v>1898</v>
      </c>
      <c r="V51" s="22" t="s">
        <v>2161</v>
      </c>
    </row>
    <row r="52" spans="1:22" ht="39.950000000000003" customHeight="1" x14ac:dyDescent="0.55000000000000004">
      <c r="A52" s="19">
        <v>50</v>
      </c>
      <c r="B52" s="19" t="s">
        <v>113</v>
      </c>
      <c r="C52" s="19" t="s">
        <v>580</v>
      </c>
      <c r="D52" s="19" t="s">
        <v>687</v>
      </c>
      <c r="E52" s="19" t="s">
        <v>12</v>
      </c>
      <c r="F52" s="19" t="s">
        <v>390</v>
      </c>
      <c r="G52" s="44" t="s">
        <v>391</v>
      </c>
      <c r="H52" s="44" t="s">
        <v>391</v>
      </c>
      <c r="I52" s="19" t="s">
        <v>30</v>
      </c>
      <c r="J52" s="45">
        <v>8</v>
      </c>
      <c r="K52" s="19"/>
      <c r="L52" s="19"/>
      <c r="M52" s="5" t="s">
        <v>38</v>
      </c>
      <c r="N52" s="5" t="s">
        <v>38</v>
      </c>
      <c r="O52" s="5" t="s">
        <v>38</v>
      </c>
      <c r="P52" s="19">
        <v>43</v>
      </c>
      <c r="Q52" s="19">
        <v>21</v>
      </c>
      <c r="R52" s="44" t="s">
        <v>1373</v>
      </c>
      <c r="S52" s="44" t="s">
        <v>1594</v>
      </c>
      <c r="T52" s="44" t="s">
        <v>1595</v>
      </c>
      <c r="U52" s="79" t="s">
        <v>1899</v>
      </c>
      <c r="V52" s="22" t="s">
        <v>2161</v>
      </c>
    </row>
    <row r="53" spans="1:22" ht="39.950000000000003" customHeight="1" x14ac:dyDescent="0.55000000000000004">
      <c r="A53" s="19">
        <v>51</v>
      </c>
      <c r="B53" s="19" t="s">
        <v>113</v>
      </c>
      <c r="C53" s="19"/>
      <c r="D53" s="19" t="s">
        <v>688</v>
      </c>
      <c r="E53" s="19" t="s">
        <v>8</v>
      </c>
      <c r="F53" s="44" t="s">
        <v>393</v>
      </c>
      <c r="G53" s="44" t="s">
        <v>392</v>
      </c>
      <c r="H53" s="19"/>
      <c r="I53" s="44" t="s">
        <v>394</v>
      </c>
      <c r="J53" s="45">
        <v>8</v>
      </c>
      <c r="K53" s="19">
        <v>16</v>
      </c>
      <c r="L53" s="19">
        <v>18</v>
      </c>
      <c r="M53" s="19"/>
      <c r="N53" s="5" t="s">
        <v>38</v>
      </c>
      <c r="O53" s="5" t="s">
        <v>38</v>
      </c>
      <c r="P53" s="19">
        <v>45</v>
      </c>
      <c r="Q53" s="19">
        <v>22</v>
      </c>
      <c r="R53" s="44" t="s">
        <v>1596</v>
      </c>
      <c r="S53" s="44" t="s">
        <v>1484</v>
      </c>
      <c r="T53" s="44" t="s">
        <v>1597</v>
      </c>
      <c r="U53" s="79" t="s">
        <v>1900</v>
      </c>
      <c r="V53" s="22" t="s">
        <v>2161</v>
      </c>
    </row>
    <row r="54" spans="1:22" ht="39.950000000000003" customHeight="1" x14ac:dyDescent="0.55000000000000004">
      <c r="A54" s="19">
        <v>52</v>
      </c>
      <c r="B54" s="19" t="s">
        <v>109</v>
      </c>
      <c r="C54" s="19"/>
      <c r="D54" s="19" t="s">
        <v>689</v>
      </c>
      <c r="E54" s="19" t="s">
        <v>7</v>
      </c>
      <c r="F54" s="44" t="s">
        <v>428</v>
      </c>
      <c r="G54" s="44" t="s">
        <v>427</v>
      </c>
      <c r="H54" s="19"/>
      <c r="I54" s="19" t="s">
        <v>23</v>
      </c>
      <c r="J54" s="45">
        <v>8</v>
      </c>
      <c r="K54" s="19">
        <v>10</v>
      </c>
      <c r="L54" s="19">
        <v>19</v>
      </c>
      <c r="M54" s="5" t="s">
        <v>38</v>
      </c>
      <c r="N54" s="5" t="s">
        <v>38</v>
      </c>
      <c r="O54" s="5" t="s">
        <v>38</v>
      </c>
      <c r="P54" s="19">
        <v>40</v>
      </c>
      <c r="Q54" s="19">
        <v>13</v>
      </c>
      <c r="R54" s="44" t="s">
        <v>1598</v>
      </c>
      <c r="S54" s="44" t="s">
        <v>1200</v>
      </c>
      <c r="T54" s="44" t="s">
        <v>1599</v>
      </c>
      <c r="U54" s="79" t="s">
        <v>1901</v>
      </c>
      <c r="V54" s="22" t="s">
        <v>2161</v>
      </c>
    </row>
    <row r="55" spans="1:22" ht="39.950000000000003" customHeight="1" x14ac:dyDescent="0.55000000000000004">
      <c r="K55" s="68">
        <f>AVERAGE(K3:K54)</f>
        <v>13.48</v>
      </c>
      <c r="L55" s="67">
        <f>AVERAGE(L3:L54)</f>
        <v>14.98</v>
      </c>
    </row>
  </sheetData>
  <mergeCells count="1">
    <mergeCell ref="A1:H1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zoomScale="91" zoomScaleNormal="91" workbookViewId="0">
      <pane ySplit="1" topLeftCell="A46" activePane="bottomLeft" state="frozen"/>
      <selection activeCell="Y60" sqref="Y60"/>
      <selection pane="bottomLeft" activeCell="Y60" sqref="Y60"/>
    </sheetView>
  </sheetViews>
  <sheetFormatPr defaultColWidth="9" defaultRowHeight="45" customHeight="1" x14ac:dyDescent="0.2"/>
  <cols>
    <col min="1" max="1" width="7" bestFit="1" customWidth="1"/>
    <col min="2" max="2" width="18.125" customWidth="1"/>
    <col min="3" max="3" width="3.375" bestFit="1" customWidth="1"/>
    <col min="4" max="4" width="21.125" customWidth="1"/>
    <col min="5" max="5" width="19.875" customWidth="1"/>
    <col min="6" max="6" width="19.875" hidden="1" customWidth="1"/>
    <col min="7" max="7" width="20.375" hidden="1" customWidth="1"/>
    <col min="8" max="8" width="18.75" hidden="1" customWidth="1"/>
    <col min="9" max="9" width="25.375" hidden="1" customWidth="1"/>
    <col min="10" max="10" width="8.625" style="11" hidden="1" customWidth="1"/>
    <col min="11" max="11" width="6.25" hidden="1" customWidth="1"/>
    <col min="12" max="12" width="6.375" hidden="1" customWidth="1"/>
    <col min="13" max="13" width="7.75" hidden="1" customWidth="1"/>
    <col min="14" max="15" width="14.75" hidden="1" customWidth="1"/>
    <col min="16" max="16" width="0" hidden="1" customWidth="1"/>
    <col min="17" max="17" width="18.625" hidden="1" customWidth="1"/>
    <col min="18" max="18" width="41.25" hidden="1" customWidth="1"/>
    <col min="19" max="19" width="51.75" hidden="1" customWidth="1"/>
    <col min="20" max="20" width="25.625" hidden="1" customWidth="1"/>
    <col min="21" max="21" width="13.625" bestFit="1" customWidth="1"/>
  </cols>
  <sheetData>
    <row r="1" spans="1:22" ht="45" hidden="1" customHeight="1" x14ac:dyDescent="0.55000000000000004">
      <c r="A1" s="667" t="s">
        <v>571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</row>
    <row r="2" spans="1:22" ht="45" hidden="1" customHeight="1" x14ac:dyDescent="0.2"/>
    <row r="3" spans="1:22" ht="45" customHeight="1" x14ac:dyDescent="0.2">
      <c r="A3" s="2">
        <v>1</v>
      </c>
      <c r="B3" s="2" t="s">
        <v>135</v>
      </c>
      <c r="C3" s="34" t="s">
        <v>580</v>
      </c>
      <c r="D3" s="4" t="s">
        <v>572</v>
      </c>
      <c r="E3" s="3" t="s">
        <v>40</v>
      </c>
      <c r="F3" s="26" t="s">
        <v>28</v>
      </c>
      <c r="G3" s="34" t="s">
        <v>28</v>
      </c>
      <c r="H3" s="34" t="s">
        <v>28</v>
      </c>
      <c r="I3" s="34" t="s">
        <v>28</v>
      </c>
      <c r="J3" s="45">
        <v>1</v>
      </c>
      <c r="K3" s="19">
        <v>15</v>
      </c>
      <c r="L3" s="19">
        <v>18</v>
      </c>
      <c r="M3" s="5" t="s">
        <v>38</v>
      </c>
      <c r="N3" s="5" t="s">
        <v>38</v>
      </c>
      <c r="O3" s="5" t="s">
        <v>38</v>
      </c>
      <c r="P3" s="19">
        <v>45</v>
      </c>
      <c r="Q3" s="19">
        <v>17</v>
      </c>
      <c r="R3" s="35" t="s">
        <v>1600</v>
      </c>
      <c r="S3" s="35" t="s">
        <v>1221</v>
      </c>
      <c r="T3" s="2" t="s">
        <v>1601</v>
      </c>
      <c r="U3" s="83" t="s">
        <v>1964</v>
      </c>
      <c r="V3" t="s">
        <v>2160</v>
      </c>
    </row>
    <row r="4" spans="1:22" ht="45" customHeight="1" x14ac:dyDescent="0.2">
      <c r="A4" s="2">
        <v>2</v>
      </c>
      <c r="B4" s="2" t="s">
        <v>135</v>
      </c>
      <c r="C4" s="34"/>
      <c r="D4" s="4" t="s">
        <v>573</v>
      </c>
      <c r="E4" s="3" t="s">
        <v>40</v>
      </c>
      <c r="F4" s="26" t="s">
        <v>28</v>
      </c>
      <c r="G4" s="35" t="s">
        <v>481</v>
      </c>
      <c r="H4" s="34"/>
      <c r="I4" s="34" t="s">
        <v>41</v>
      </c>
      <c r="J4" s="45">
        <v>1</v>
      </c>
      <c r="K4" s="19">
        <v>12</v>
      </c>
      <c r="L4" s="19">
        <v>18</v>
      </c>
      <c r="M4" s="25" t="s">
        <v>38</v>
      </c>
      <c r="N4" s="5" t="s">
        <v>38</v>
      </c>
      <c r="O4" s="5" t="s">
        <v>38</v>
      </c>
      <c r="P4" s="19">
        <v>64</v>
      </c>
      <c r="Q4" s="19">
        <v>37</v>
      </c>
      <c r="R4" s="35" t="s">
        <v>1602</v>
      </c>
      <c r="S4" s="35" t="s">
        <v>1015</v>
      </c>
      <c r="T4" s="2" t="s">
        <v>1603</v>
      </c>
      <c r="U4" s="83" t="s">
        <v>1965</v>
      </c>
      <c r="V4" t="s">
        <v>2160</v>
      </c>
    </row>
    <row r="5" spans="1:22" ht="45" customHeight="1" x14ac:dyDescent="0.2">
      <c r="A5" s="2">
        <v>3</v>
      </c>
      <c r="B5" s="2" t="s">
        <v>113</v>
      </c>
      <c r="C5" s="34"/>
      <c r="D5" s="4" t="s">
        <v>574</v>
      </c>
      <c r="E5" s="3" t="s">
        <v>42</v>
      </c>
      <c r="F5" s="26" t="s">
        <v>514</v>
      </c>
      <c r="G5" s="34" t="s">
        <v>28</v>
      </c>
      <c r="H5" s="34"/>
      <c r="I5" s="34" t="s">
        <v>28</v>
      </c>
      <c r="J5" s="45">
        <v>1</v>
      </c>
      <c r="K5" s="19">
        <v>16</v>
      </c>
      <c r="L5" s="19">
        <v>18</v>
      </c>
      <c r="M5" s="5" t="s">
        <v>38</v>
      </c>
      <c r="N5" s="5" t="s">
        <v>38</v>
      </c>
      <c r="O5" s="5" t="s">
        <v>38</v>
      </c>
      <c r="P5" s="19">
        <v>53</v>
      </c>
      <c r="Q5" s="19">
        <v>21</v>
      </c>
      <c r="R5" s="35" t="s">
        <v>1604</v>
      </c>
      <c r="S5" s="35" t="s">
        <v>1373</v>
      </c>
      <c r="T5" s="2" t="s">
        <v>1605</v>
      </c>
      <c r="U5" s="83" t="s">
        <v>1966</v>
      </c>
      <c r="V5" t="s">
        <v>2160</v>
      </c>
    </row>
    <row r="6" spans="1:22" ht="45" customHeight="1" x14ac:dyDescent="0.2">
      <c r="A6" s="2">
        <v>4</v>
      </c>
      <c r="B6" s="2" t="s">
        <v>135</v>
      </c>
      <c r="C6" s="34" t="s">
        <v>580</v>
      </c>
      <c r="D6" s="4" t="s">
        <v>575</v>
      </c>
      <c r="E6" s="3" t="s">
        <v>43</v>
      </c>
      <c r="F6" s="26" t="s">
        <v>24</v>
      </c>
      <c r="G6" s="34" t="s">
        <v>536</v>
      </c>
      <c r="H6" s="34" t="s">
        <v>537</v>
      </c>
      <c r="I6" s="34" t="s">
        <v>24</v>
      </c>
      <c r="J6" s="45">
        <v>1</v>
      </c>
      <c r="K6" s="19">
        <v>13</v>
      </c>
      <c r="L6" s="19">
        <v>19</v>
      </c>
      <c r="M6" s="25"/>
      <c r="N6" s="5" t="s">
        <v>38</v>
      </c>
      <c r="O6" s="5" t="s">
        <v>38</v>
      </c>
      <c r="P6" s="19">
        <v>59</v>
      </c>
      <c r="Q6" s="19">
        <v>25</v>
      </c>
      <c r="R6" s="35" t="s">
        <v>1606</v>
      </c>
      <c r="S6" s="35" t="s">
        <v>1201</v>
      </c>
      <c r="T6" s="2" t="s">
        <v>1607</v>
      </c>
      <c r="U6" s="83" t="s">
        <v>1967</v>
      </c>
      <c r="V6" t="s">
        <v>2160</v>
      </c>
    </row>
    <row r="7" spans="1:22" ht="45" customHeight="1" x14ac:dyDescent="0.2">
      <c r="A7" s="2">
        <v>5</v>
      </c>
      <c r="B7" s="2" t="s">
        <v>113</v>
      </c>
      <c r="C7" s="34" t="s">
        <v>580</v>
      </c>
      <c r="D7" s="4" t="s">
        <v>576</v>
      </c>
      <c r="E7" s="3" t="s">
        <v>44</v>
      </c>
      <c r="F7" s="26" t="s">
        <v>28</v>
      </c>
      <c r="G7" s="34" t="s">
        <v>491</v>
      </c>
      <c r="H7" s="34" t="s">
        <v>365</v>
      </c>
      <c r="I7" s="35" t="s">
        <v>492</v>
      </c>
      <c r="J7" s="45">
        <v>1</v>
      </c>
      <c r="K7" s="19">
        <v>17</v>
      </c>
      <c r="L7" s="19">
        <v>18</v>
      </c>
      <c r="M7" s="5" t="s">
        <v>38</v>
      </c>
      <c r="N7" s="5" t="s">
        <v>38</v>
      </c>
      <c r="O7" s="5" t="s">
        <v>38</v>
      </c>
      <c r="P7" s="19">
        <v>43</v>
      </c>
      <c r="Q7" s="19">
        <v>10</v>
      </c>
      <c r="R7" s="35" t="s">
        <v>1373</v>
      </c>
      <c r="S7" s="35" t="s">
        <v>1608</v>
      </c>
      <c r="T7" s="2" t="s">
        <v>1609</v>
      </c>
      <c r="U7" s="83" t="s">
        <v>1968</v>
      </c>
      <c r="V7" t="s">
        <v>2160</v>
      </c>
    </row>
    <row r="8" spans="1:22" ht="45" customHeight="1" x14ac:dyDescent="0.2">
      <c r="A8" s="2">
        <v>6</v>
      </c>
      <c r="B8" s="2" t="s">
        <v>113</v>
      </c>
      <c r="C8" s="34" t="s">
        <v>580</v>
      </c>
      <c r="D8" s="4" t="s">
        <v>581</v>
      </c>
      <c r="E8" s="3" t="s">
        <v>44</v>
      </c>
      <c r="F8" s="26" t="s">
        <v>25</v>
      </c>
      <c r="G8" s="34" t="s">
        <v>25</v>
      </c>
      <c r="H8" s="34" t="s">
        <v>25</v>
      </c>
      <c r="I8" s="35" t="s">
        <v>493</v>
      </c>
      <c r="J8" s="45">
        <v>1</v>
      </c>
      <c r="K8" s="19">
        <v>17</v>
      </c>
      <c r="L8" s="19">
        <v>18</v>
      </c>
      <c r="M8" s="5" t="s">
        <v>38</v>
      </c>
      <c r="N8" s="5" t="s">
        <v>38</v>
      </c>
      <c r="O8" s="5" t="s">
        <v>38</v>
      </c>
      <c r="P8" s="19">
        <v>42</v>
      </c>
      <c r="Q8" s="19">
        <v>12</v>
      </c>
      <c r="R8" s="35" t="s">
        <v>1373</v>
      </c>
      <c r="S8" s="35" t="s">
        <v>1610</v>
      </c>
      <c r="T8" s="2" t="s">
        <v>1611</v>
      </c>
      <c r="U8" s="83" t="s">
        <v>1969</v>
      </c>
      <c r="V8" t="s">
        <v>2160</v>
      </c>
    </row>
    <row r="9" spans="1:22" ht="45" customHeight="1" x14ac:dyDescent="0.2">
      <c r="A9" s="2">
        <v>7</v>
      </c>
      <c r="B9" s="2" t="s">
        <v>135</v>
      </c>
      <c r="C9" s="34" t="s">
        <v>580</v>
      </c>
      <c r="D9" s="4" t="s">
        <v>582</v>
      </c>
      <c r="E9" s="3" t="s">
        <v>40</v>
      </c>
      <c r="F9" s="26" t="s">
        <v>31</v>
      </c>
      <c r="G9" s="34"/>
      <c r="H9" s="34" t="s">
        <v>31</v>
      </c>
      <c r="I9" s="34" t="s">
        <v>540</v>
      </c>
      <c r="J9" s="45">
        <v>2</v>
      </c>
      <c r="K9" s="19">
        <v>2</v>
      </c>
      <c r="L9" s="19">
        <v>15</v>
      </c>
      <c r="M9" s="49"/>
      <c r="N9" s="5" t="s">
        <v>38</v>
      </c>
      <c r="O9" s="5" t="s">
        <v>38</v>
      </c>
      <c r="P9" s="19">
        <v>61</v>
      </c>
      <c r="Q9" s="19">
        <v>38</v>
      </c>
      <c r="R9" s="35" t="s">
        <v>1338</v>
      </c>
      <c r="S9" s="35" t="s">
        <v>1015</v>
      </c>
      <c r="T9" s="2" t="s">
        <v>1612</v>
      </c>
      <c r="U9" s="83" t="s">
        <v>1970</v>
      </c>
      <c r="V9" t="s">
        <v>2160</v>
      </c>
    </row>
    <row r="10" spans="1:22" ht="45" customHeight="1" x14ac:dyDescent="0.2">
      <c r="A10" s="2">
        <v>8</v>
      </c>
      <c r="B10" s="2" t="s">
        <v>135</v>
      </c>
      <c r="C10" s="34" t="s">
        <v>580</v>
      </c>
      <c r="D10" s="4" t="s">
        <v>583</v>
      </c>
      <c r="E10" s="3" t="s">
        <v>44</v>
      </c>
      <c r="F10" s="26" t="s">
        <v>568</v>
      </c>
      <c r="G10" s="34" t="s">
        <v>31</v>
      </c>
      <c r="H10" s="35" t="s">
        <v>637</v>
      </c>
      <c r="I10" s="34" t="s">
        <v>569</v>
      </c>
      <c r="J10" s="45">
        <v>2</v>
      </c>
      <c r="K10" s="19">
        <v>16</v>
      </c>
      <c r="L10" s="19">
        <v>20</v>
      </c>
      <c r="M10" s="5" t="s">
        <v>38</v>
      </c>
      <c r="N10" s="5" t="s">
        <v>38</v>
      </c>
      <c r="O10" s="5" t="s">
        <v>38</v>
      </c>
      <c r="P10" s="19">
        <v>58</v>
      </c>
      <c r="Q10" s="19">
        <v>35</v>
      </c>
      <c r="R10" s="35" t="s">
        <v>1372</v>
      </c>
      <c r="S10" s="35" t="s">
        <v>1613</v>
      </c>
      <c r="T10" s="2" t="s">
        <v>1614</v>
      </c>
      <c r="U10" s="83" t="s">
        <v>1971</v>
      </c>
      <c r="V10" t="s">
        <v>2160</v>
      </c>
    </row>
    <row r="11" spans="1:22" ht="45" customHeight="1" x14ac:dyDescent="0.2">
      <c r="A11" s="2">
        <v>9</v>
      </c>
      <c r="B11" s="2" t="s">
        <v>113</v>
      </c>
      <c r="C11" s="34" t="s">
        <v>580</v>
      </c>
      <c r="D11" s="4" t="s">
        <v>584</v>
      </c>
      <c r="E11" s="3" t="s">
        <v>44</v>
      </c>
      <c r="F11" s="29" t="s">
        <v>636</v>
      </c>
      <c r="G11" s="34"/>
      <c r="H11" s="35" t="s">
        <v>555</v>
      </c>
      <c r="I11" s="34" t="s">
        <v>554</v>
      </c>
      <c r="J11" s="45">
        <v>2</v>
      </c>
      <c r="K11" s="19">
        <v>15</v>
      </c>
      <c r="L11" s="19">
        <v>17</v>
      </c>
      <c r="M11" s="5" t="s">
        <v>38</v>
      </c>
      <c r="N11" s="5" t="s">
        <v>38</v>
      </c>
      <c r="O11" s="5" t="s">
        <v>38</v>
      </c>
      <c r="P11" s="19">
        <v>41</v>
      </c>
      <c r="Q11" s="19">
        <v>10</v>
      </c>
      <c r="R11" s="35" t="s">
        <v>1615</v>
      </c>
      <c r="S11" s="35" t="s">
        <v>1373</v>
      </c>
      <c r="T11" s="2" t="s">
        <v>1616</v>
      </c>
      <c r="U11" s="83" t="s">
        <v>1972</v>
      </c>
      <c r="V11" t="s">
        <v>2160</v>
      </c>
    </row>
    <row r="12" spans="1:22" ht="45" customHeight="1" x14ac:dyDescent="0.2">
      <c r="A12" s="2">
        <v>10</v>
      </c>
      <c r="B12" s="2" t="s">
        <v>113</v>
      </c>
      <c r="C12" s="34" t="s">
        <v>580</v>
      </c>
      <c r="D12" s="4" t="s">
        <v>585</v>
      </c>
      <c r="E12" s="8" t="s">
        <v>515</v>
      </c>
      <c r="F12" s="8" t="s">
        <v>516</v>
      </c>
      <c r="G12" s="32" t="s">
        <v>516</v>
      </c>
      <c r="H12" s="32" t="s">
        <v>516</v>
      </c>
      <c r="I12" s="32" t="s">
        <v>516</v>
      </c>
      <c r="J12" s="45">
        <v>2</v>
      </c>
      <c r="K12" s="19"/>
      <c r="L12" s="19">
        <v>18</v>
      </c>
      <c r="M12" s="5" t="s">
        <v>38</v>
      </c>
      <c r="N12" s="5" t="s">
        <v>38</v>
      </c>
      <c r="O12" s="5" t="s">
        <v>38</v>
      </c>
      <c r="P12" s="19">
        <v>41</v>
      </c>
      <c r="Q12" s="19">
        <v>10</v>
      </c>
      <c r="R12" s="35" t="s">
        <v>1291</v>
      </c>
      <c r="S12" s="35" t="s">
        <v>1543</v>
      </c>
      <c r="T12" s="2" t="s">
        <v>1617</v>
      </c>
      <c r="U12" s="83" t="s">
        <v>1973</v>
      </c>
      <c r="V12" t="s">
        <v>2160</v>
      </c>
    </row>
    <row r="13" spans="1:22" ht="45" customHeight="1" x14ac:dyDescent="0.2">
      <c r="A13" s="2">
        <v>11</v>
      </c>
      <c r="B13" s="2" t="s">
        <v>113</v>
      </c>
      <c r="C13" s="34"/>
      <c r="D13" s="4" t="s">
        <v>586</v>
      </c>
      <c r="E13" s="8" t="s">
        <v>556</v>
      </c>
      <c r="F13" s="27" t="s">
        <v>26</v>
      </c>
      <c r="G13" s="2" t="s">
        <v>557</v>
      </c>
      <c r="H13" s="2"/>
      <c r="I13" s="2" t="s">
        <v>26</v>
      </c>
      <c r="J13" s="19">
        <v>2</v>
      </c>
      <c r="K13" s="19">
        <v>15</v>
      </c>
      <c r="L13" s="19">
        <v>18</v>
      </c>
      <c r="M13" s="49"/>
      <c r="N13" s="5" t="s">
        <v>38</v>
      </c>
      <c r="O13" s="5" t="s">
        <v>38</v>
      </c>
      <c r="P13" s="19">
        <v>50</v>
      </c>
      <c r="Q13" s="19">
        <v>25</v>
      </c>
      <c r="R13" s="35" t="s">
        <v>1221</v>
      </c>
      <c r="S13" s="35" t="s">
        <v>1618</v>
      </c>
      <c r="T13" s="2" t="s">
        <v>1619</v>
      </c>
      <c r="U13" s="83" t="s">
        <v>1974</v>
      </c>
      <c r="V13" t="s">
        <v>2160</v>
      </c>
    </row>
    <row r="14" spans="1:22" ht="45" customHeight="1" x14ac:dyDescent="0.2">
      <c r="A14" s="2">
        <v>12</v>
      </c>
      <c r="B14" s="2" t="s">
        <v>113</v>
      </c>
      <c r="C14" s="34" t="s">
        <v>580</v>
      </c>
      <c r="D14" s="4" t="s">
        <v>587</v>
      </c>
      <c r="E14" s="3" t="s">
        <v>44</v>
      </c>
      <c r="F14" s="26" t="s">
        <v>496</v>
      </c>
      <c r="G14" s="34" t="s">
        <v>439</v>
      </c>
      <c r="H14" s="34" t="s">
        <v>26</v>
      </c>
      <c r="I14" s="34" t="s">
        <v>497</v>
      </c>
      <c r="J14" s="45">
        <v>3</v>
      </c>
      <c r="K14" s="19">
        <v>16</v>
      </c>
      <c r="L14" s="19">
        <v>18</v>
      </c>
      <c r="M14" s="5" t="s">
        <v>38</v>
      </c>
      <c r="N14" s="5" t="s">
        <v>38</v>
      </c>
      <c r="O14" s="5" t="s">
        <v>38</v>
      </c>
      <c r="P14" s="19">
        <v>66</v>
      </c>
      <c r="Q14" s="19">
        <v>30</v>
      </c>
      <c r="R14" s="35" t="s">
        <v>1620</v>
      </c>
      <c r="S14" s="35" t="s">
        <v>1373</v>
      </c>
      <c r="T14" s="2" t="s">
        <v>1621</v>
      </c>
      <c r="U14" s="83" t="s">
        <v>1975</v>
      </c>
      <c r="V14" t="s">
        <v>2160</v>
      </c>
    </row>
    <row r="15" spans="1:22" ht="45" customHeight="1" x14ac:dyDescent="0.2">
      <c r="A15" s="2">
        <v>13</v>
      </c>
      <c r="B15" s="2" t="s">
        <v>113</v>
      </c>
      <c r="C15" s="34"/>
      <c r="D15" s="4" t="s">
        <v>588</v>
      </c>
      <c r="E15" s="8" t="s">
        <v>549</v>
      </c>
      <c r="F15" s="26" t="s">
        <v>553</v>
      </c>
      <c r="G15" s="34" t="s">
        <v>26</v>
      </c>
      <c r="H15" s="34"/>
      <c r="I15" s="34" t="s">
        <v>26</v>
      </c>
      <c r="J15" s="45">
        <v>3</v>
      </c>
      <c r="K15" s="19">
        <v>16</v>
      </c>
      <c r="L15" s="19">
        <v>17</v>
      </c>
      <c r="M15" s="5" t="s">
        <v>38</v>
      </c>
      <c r="N15" s="5" t="s">
        <v>38</v>
      </c>
      <c r="O15" s="5" t="s">
        <v>38</v>
      </c>
      <c r="P15" s="19">
        <v>40</v>
      </c>
      <c r="Q15" s="19">
        <v>15</v>
      </c>
      <c r="R15" s="35" t="s">
        <v>1622</v>
      </c>
      <c r="S15" s="35" t="s">
        <v>1373</v>
      </c>
      <c r="T15" s="2" t="s">
        <v>1623</v>
      </c>
      <c r="U15" s="83" t="s">
        <v>1976</v>
      </c>
      <c r="V15" t="s">
        <v>2160</v>
      </c>
    </row>
    <row r="16" spans="1:22" ht="45" customHeight="1" x14ac:dyDescent="0.2">
      <c r="A16" s="2">
        <v>14</v>
      </c>
      <c r="B16" s="2" t="s">
        <v>109</v>
      </c>
      <c r="C16" s="34"/>
      <c r="D16" s="7" t="s">
        <v>589</v>
      </c>
      <c r="E16" s="30" t="s">
        <v>549</v>
      </c>
      <c r="F16" s="38" t="s">
        <v>28</v>
      </c>
      <c r="G16" s="38" t="s">
        <v>365</v>
      </c>
      <c r="H16" s="38"/>
      <c r="I16" s="38" t="s">
        <v>47</v>
      </c>
      <c r="J16" s="65" t="s">
        <v>1159</v>
      </c>
      <c r="K16" s="19">
        <v>16</v>
      </c>
      <c r="L16" s="19">
        <v>17</v>
      </c>
      <c r="M16" s="5" t="s">
        <v>38</v>
      </c>
      <c r="N16" s="5" t="s">
        <v>38</v>
      </c>
      <c r="O16" s="5" t="s">
        <v>38</v>
      </c>
      <c r="P16" s="19">
        <v>30</v>
      </c>
      <c r="Q16" s="19">
        <v>5</v>
      </c>
      <c r="R16" s="35" t="s">
        <v>1373</v>
      </c>
      <c r="S16" s="35" t="s">
        <v>1624</v>
      </c>
      <c r="T16" s="2" t="s">
        <v>1625</v>
      </c>
      <c r="U16" s="83" t="s">
        <v>1977</v>
      </c>
      <c r="V16" t="s">
        <v>2160</v>
      </c>
    </row>
    <row r="17" spans="1:22" ht="45" customHeight="1" x14ac:dyDescent="0.2">
      <c r="A17" s="2">
        <v>15</v>
      </c>
      <c r="B17" s="2" t="s">
        <v>113</v>
      </c>
      <c r="C17" s="34" t="s">
        <v>580</v>
      </c>
      <c r="D17" s="4" t="s">
        <v>590</v>
      </c>
      <c r="E17" s="8" t="s">
        <v>550</v>
      </c>
      <c r="F17" s="36" t="s">
        <v>31</v>
      </c>
      <c r="G17" s="34" t="s">
        <v>31</v>
      </c>
      <c r="H17" s="34" t="s">
        <v>31</v>
      </c>
      <c r="I17" s="34" t="s">
        <v>31</v>
      </c>
      <c r="J17" s="45">
        <v>3</v>
      </c>
      <c r="K17" s="19">
        <v>15</v>
      </c>
      <c r="L17" s="19">
        <v>16</v>
      </c>
      <c r="M17" s="5" t="s">
        <v>38</v>
      </c>
      <c r="N17" s="5" t="s">
        <v>38</v>
      </c>
      <c r="O17" s="5" t="s">
        <v>38</v>
      </c>
      <c r="P17" s="19">
        <v>46</v>
      </c>
      <c r="Q17" s="19">
        <v>20</v>
      </c>
      <c r="R17" s="35" t="s">
        <v>1626</v>
      </c>
      <c r="S17" s="35" t="s">
        <v>1499</v>
      </c>
      <c r="T17" s="2" t="s">
        <v>1627</v>
      </c>
      <c r="U17" s="83" t="s">
        <v>1978</v>
      </c>
      <c r="V17" t="s">
        <v>2160</v>
      </c>
    </row>
    <row r="18" spans="1:22" ht="45" customHeight="1" x14ac:dyDescent="0.2">
      <c r="A18" s="2">
        <v>16</v>
      </c>
      <c r="B18" s="2" t="s">
        <v>113</v>
      </c>
      <c r="C18" s="34"/>
      <c r="D18" s="4" t="s">
        <v>591</v>
      </c>
      <c r="E18" s="8" t="s">
        <v>551</v>
      </c>
      <c r="F18" s="27" t="s">
        <v>527</v>
      </c>
      <c r="G18" s="2" t="s">
        <v>552</v>
      </c>
      <c r="H18" s="2"/>
      <c r="I18" s="2" t="s">
        <v>28</v>
      </c>
      <c r="J18" s="19">
        <v>3</v>
      </c>
      <c r="K18" s="19">
        <v>13</v>
      </c>
      <c r="L18" s="19">
        <v>17</v>
      </c>
      <c r="M18" s="5" t="s">
        <v>38</v>
      </c>
      <c r="N18" s="5" t="s">
        <v>38</v>
      </c>
      <c r="O18" s="5" t="s">
        <v>38</v>
      </c>
      <c r="P18" s="19">
        <v>56</v>
      </c>
      <c r="Q18" s="19">
        <v>22</v>
      </c>
      <c r="R18" s="35" t="s">
        <v>1201</v>
      </c>
      <c r="S18" s="35" t="s">
        <v>1628</v>
      </c>
      <c r="T18" s="2" t="s">
        <v>1629</v>
      </c>
      <c r="U18" s="83" t="s">
        <v>1979</v>
      </c>
      <c r="V18" t="s">
        <v>2160</v>
      </c>
    </row>
    <row r="19" spans="1:22" ht="45" customHeight="1" x14ac:dyDescent="0.2">
      <c r="A19" s="2">
        <v>17</v>
      </c>
      <c r="B19" s="2" t="s">
        <v>276</v>
      </c>
      <c r="C19" s="34" t="s">
        <v>580</v>
      </c>
      <c r="D19" s="4" t="s">
        <v>592</v>
      </c>
      <c r="E19" s="3" t="s">
        <v>40</v>
      </c>
      <c r="F19" s="26" t="s">
        <v>541</v>
      </c>
      <c r="G19" s="35" t="s">
        <v>542</v>
      </c>
      <c r="H19" s="34" t="s">
        <v>49</v>
      </c>
      <c r="I19" s="35" t="s">
        <v>543</v>
      </c>
      <c r="J19" s="45">
        <v>4</v>
      </c>
      <c r="K19" s="19">
        <v>12</v>
      </c>
      <c r="L19" s="19">
        <v>17</v>
      </c>
      <c r="M19" s="5" t="s">
        <v>38</v>
      </c>
      <c r="N19" s="5" t="s">
        <v>38</v>
      </c>
      <c r="O19" s="5" t="s">
        <v>38</v>
      </c>
      <c r="P19" s="19">
        <v>60</v>
      </c>
      <c r="Q19" s="19">
        <v>35</v>
      </c>
      <c r="R19" s="35" t="s">
        <v>1373</v>
      </c>
      <c r="S19" s="35" t="s">
        <v>1205</v>
      </c>
      <c r="T19" s="2" t="s">
        <v>1630</v>
      </c>
      <c r="U19" s="83" t="s">
        <v>1980</v>
      </c>
      <c r="V19" t="s">
        <v>2160</v>
      </c>
    </row>
    <row r="20" spans="1:22" ht="45" customHeight="1" x14ac:dyDescent="0.2">
      <c r="A20" s="2">
        <v>18</v>
      </c>
      <c r="B20" s="2" t="s">
        <v>135</v>
      </c>
      <c r="C20" s="34" t="s">
        <v>580</v>
      </c>
      <c r="D20" s="4" t="s">
        <v>593</v>
      </c>
      <c r="E20" s="3" t="s">
        <v>40</v>
      </c>
      <c r="F20" s="26" t="s">
        <v>17</v>
      </c>
      <c r="G20" s="35" t="s">
        <v>488</v>
      </c>
      <c r="H20" s="34" t="s">
        <v>489</v>
      </c>
      <c r="I20" s="35" t="s">
        <v>490</v>
      </c>
      <c r="J20" s="45">
        <v>4</v>
      </c>
      <c r="K20" s="19">
        <v>14</v>
      </c>
      <c r="L20" s="19">
        <v>17</v>
      </c>
      <c r="M20" s="5" t="s">
        <v>38</v>
      </c>
      <c r="N20" s="5" t="s">
        <v>38</v>
      </c>
      <c r="O20" s="5" t="s">
        <v>38</v>
      </c>
      <c r="P20" s="19">
        <v>60</v>
      </c>
      <c r="Q20" s="19">
        <v>33</v>
      </c>
      <c r="R20" s="35" t="s">
        <v>1221</v>
      </c>
      <c r="S20" s="35" t="s">
        <v>1373</v>
      </c>
      <c r="T20" s="2" t="s">
        <v>1631</v>
      </c>
      <c r="U20" s="83"/>
      <c r="V20" t="s">
        <v>2160</v>
      </c>
    </row>
    <row r="21" spans="1:22" ht="45" customHeight="1" x14ac:dyDescent="0.2">
      <c r="A21" s="2">
        <v>19</v>
      </c>
      <c r="B21" s="2" t="s">
        <v>135</v>
      </c>
      <c r="C21" s="34" t="s">
        <v>580</v>
      </c>
      <c r="D21" s="4" t="s">
        <v>594</v>
      </c>
      <c r="E21" s="3" t="s">
        <v>43</v>
      </c>
      <c r="F21" s="26" t="s">
        <v>49</v>
      </c>
      <c r="G21" s="34" t="s">
        <v>561</v>
      </c>
      <c r="H21" s="34" t="s">
        <v>408</v>
      </c>
      <c r="I21" s="35" t="s">
        <v>562</v>
      </c>
      <c r="J21" s="45">
        <v>4</v>
      </c>
      <c r="K21" s="19">
        <v>17</v>
      </c>
      <c r="L21" s="19">
        <v>17</v>
      </c>
      <c r="M21" s="5" t="s">
        <v>38</v>
      </c>
      <c r="N21" s="5" t="s">
        <v>38</v>
      </c>
      <c r="O21" s="5" t="s">
        <v>38</v>
      </c>
      <c r="P21" s="19">
        <v>58</v>
      </c>
      <c r="Q21" s="19">
        <v>38</v>
      </c>
      <c r="R21" s="35" t="s">
        <v>1632</v>
      </c>
      <c r="S21" s="35" t="s">
        <v>1633</v>
      </c>
      <c r="T21" s="2" t="s">
        <v>1634</v>
      </c>
      <c r="U21" s="83" t="s">
        <v>1981</v>
      </c>
      <c r="V21" t="s">
        <v>2160</v>
      </c>
    </row>
    <row r="22" spans="1:22" ht="45" customHeight="1" x14ac:dyDescent="0.2">
      <c r="A22" s="2">
        <v>20</v>
      </c>
      <c r="B22" s="2" t="s">
        <v>113</v>
      </c>
      <c r="C22" s="34" t="s">
        <v>580</v>
      </c>
      <c r="D22" s="4" t="s">
        <v>595</v>
      </c>
      <c r="E22" s="3" t="s">
        <v>44</v>
      </c>
      <c r="F22" s="26" t="s">
        <v>479</v>
      </c>
      <c r="G22" s="35" t="s">
        <v>480</v>
      </c>
      <c r="H22" s="34" t="s">
        <v>17</v>
      </c>
      <c r="I22" s="34" t="s">
        <v>49</v>
      </c>
      <c r="J22" s="45">
        <v>4</v>
      </c>
      <c r="K22" s="19">
        <v>18</v>
      </c>
      <c r="L22" s="19">
        <v>16</v>
      </c>
      <c r="M22" s="5" t="s">
        <v>38</v>
      </c>
      <c r="N22" s="5" t="s">
        <v>38</v>
      </c>
      <c r="O22" s="5" t="s">
        <v>38</v>
      </c>
      <c r="P22" s="19">
        <v>54</v>
      </c>
      <c r="Q22" s="19">
        <v>20</v>
      </c>
      <c r="R22" s="35" t="s">
        <v>1635</v>
      </c>
      <c r="S22" s="35" t="s">
        <v>1636</v>
      </c>
      <c r="T22" s="2" t="s">
        <v>1637</v>
      </c>
      <c r="U22" s="83" t="s">
        <v>1982</v>
      </c>
      <c r="V22" t="s">
        <v>2160</v>
      </c>
    </row>
    <row r="23" spans="1:22" ht="45" customHeight="1" x14ac:dyDescent="0.2">
      <c r="A23" s="2">
        <v>21</v>
      </c>
      <c r="B23" s="2" t="s">
        <v>109</v>
      </c>
      <c r="C23" s="34" t="s">
        <v>580</v>
      </c>
      <c r="D23" s="4" t="s">
        <v>596</v>
      </c>
      <c r="E23" s="3" t="s">
        <v>45</v>
      </c>
      <c r="F23" s="26" t="s">
        <v>49</v>
      </c>
      <c r="G23" s="34" t="s">
        <v>538</v>
      </c>
      <c r="H23" s="34" t="s">
        <v>408</v>
      </c>
      <c r="I23" s="35" t="s">
        <v>539</v>
      </c>
      <c r="J23" s="45">
        <v>4</v>
      </c>
      <c r="K23" s="19">
        <v>15</v>
      </c>
      <c r="L23" s="19">
        <v>16</v>
      </c>
      <c r="M23" s="5" t="s">
        <v>38</v>
      </c>
      <c r="N23" s="5" t="s">
        <v>38</v>
      </c>
      <c r="O23" s="5" t="s">
        <v>38</v>
      </c>
      <c r="P23" s="19">
        <v>42</v>
      </c>
      <c r="Q23" s="19">
        <v>20</v>
      </c>
      <c r="R23" s="35" t="s">
        <v>1373</v>
      </c>
      <c r="S23" s="35" t="s">
        <v>1221</v>
      </c>
      <c r="T23" s="2" t="s">
        <v>1638</v>
      </c>
      <c r="U23" s="83" t="s">
        <v>1983</v>
      </c>
      <c r="V23" t="s">
        <v>2160</v>
      </c>
    </row>
    <row r="24" spans="1:22" ht="45" customHeight="1" x14ac:dyDescent="0.2">
      <c r="A24" s="2">
        <v>22</v>
      </c>
      <c r="B24" s="2" t="s">
        <v>577</v>
      </c>
      <c r="C24" s="34" t="s">
        <v>580</v>
      </c>
      <c r="D24" s="4" t="s">
        <v>597</v>
      </c>
      <c r="E24" s="3" t="s">
        <v>40</v>
      </c>
      <c r="F24" s="26" t="s">
        <v>22</v>
      </c>
      <c r="G24" s="34" t="s">
        <v>498</v>
      </c>
      <c r="H24" s="34" t="s">
        <v>22</v>
      </c>
      <c r="I24" s="34" t="s">
        <v>499</v>
      </c>
      <c r="J24" s="45">
        <v>5</v>
      </c>
      <c r="K24" s="19">
        <v>18</v>
      </c>
      <c r="L24" s="19">
        <v>14</v>
      </c>
      <c r="M24" s="5" t="s">
        <v>38</v>
      </c>
      <c r="N24" s="5" t="s">
        <v>38</v>
      </c>
      <c r="O24" s="5" t="s">
        <v>38</v>
      </c>
      <c r="P24" s="19">
        <v>46</v>
      </c>
      <c r="Q24" s="19">
        <v>28</v>
      </c>
      <c r="R24" s="35" t="s">
        <v>1373</v>
      </c>
      <c r="S24" s="35" t="s">
        <v>1639</v>
      </c>
      <c r="T24" s="2" t="s">
        <v>1640</v>
      </c>
      <c r="V24" t="s">
        <v>2160</v>
      </c>
    </row>
    <row r="25" spans="1:22" ht="45" customHeight="1" x14ac:dyDescent="0.2">
      <c r="A25" s="2">
        <v>23</v>
      </c>
      <c r="B25" s="32" t="s">
        <v>598</v>
      </c>
      <c r="C25" s="34" t="s">
        <v>580</v>
      </c>
      <c r="D25" s="4" t="s">
        <v>599</v>
      </c>
      <c r="E25" s="3" t="s">
        <v>40</v>
      </c>
      <c r="F25" s="29" t="s">
        <v>558</v>
      </c>
      <c r="G25" s="34"/>
      <c r="H25" s="34" t="s">
        <v>559</v>
      </c>
      <c r="I25" s="35" t="s">
        <v>560</v>
      </c>
      <c r="J25" s="45">
        <v>5</v>
      </c>
      <c r="K25" s="19">
        <v>11</v>
      </c>
      <c r="L25" s="19">
        <v>17</v>
      </c>
      <c r="M25" s="5" t="s">
        <v>38</v>
      </c>
      <c r="N25" s="5" t="s">
        <v>38</v>
      </c>
      <c r="O25" s="5" t="s">
        <v>38</v>
      </c>
      <c r="P25" s="19">
        <v>55</v>
      </c>
      <c r="Q25" s="19">
        <v>31</v>
      </c>
      <c r="R25" s="35" t="s">
        <v>1373</v>
      </c>
      <c r="S25" s="35" t="s">
        <v>1641</v>
      </c>
      <c r="T25" s="2" t="s">
        <v>1642</v>
      </c>
      <c r="U25" s="83" t="s">
        <v>1986</v>
      </c>
      <c r="V25" t="s">
        <v>2160</v>
      </c>
    </row>
    <row r="26" spans="1:22" ht="45" customHeight="1" x14ac:dyDescent="0.2">
      <c r="A26" s="2">
        <v>24</v>
      </c>
      <c r="B26" s="2" t="s">
        <v>113</v>
      </c>
      <c r="C26" s="34" t="s">
        <v>580</v>
      </c>
      <c r="D26" s="4" t="s">
        <v>600</v>
      </c>
      <c r="E26" s="3" t="s">
        <v>40</v>
      </c>
      <c r="F26" s="26" t="s">
        <v>21</v>
      </c>
      <c r="G26" s="34" t="s">
        <v>21</v>
      </c>
      <c r="H26" s="35" t="s">
        <v>565</v>
      </c>
      <c r="I26" s="34" t="s">
        <v>21</v>
      </c>
      <c r="J26" s="45">
        <v>5</v>
      </c>
      <c r="K26" s="19">
        <v>11</v>
      </c>
      <c r="L26" s="19">
        <v>15</v>
      </c>
      <c r="M26" s="5" t="s">
        <v>38</v>
      </c>
      <c r="N26" s="5" t="s">
        <v>38</v>
      </c>
      <c r="O26" s="5" t="s">
        <v>38</v>
      </c>
      <c r="P26" s="19">
        <v>41</v>
      </c>
      <c r="Q26" s="19">
        <v>11</v>
      </c>
      <c r="R26" s="35" t="s">
        <v>1643</v>
      </c>
      <c r="S26" s="35" t="s">
        <v>1373</v>
      </c>
      <c r="T26" s="2" t="s">
        <v>1644</v>
      </c>
      <c r="U26" s="83" t="s">
        <v>1984</v>
      </c>
      <c r="V26" t="s">
        <v>2160</v>
      </c>
    </row>
    <row r="27" spans="1:22" ht="45" customHeight="1" x14ac:dyDescent="0.2">
      <c r="A27" s="2">
        <v>25</v>
      </c>
      <c r="B27" s="2" t="s">
        <v>135</v>
      </c>
      <c r="C27" s="34"/>
      <c r="D27" s="4" t="s">
        <v>601</v>
      </c>
      <c r="E27" s="3" t="s">
        <v>40</v>
      </c>
      <c r="F27" s="26" t="s">
        <v>21</v>
      </c>
      <c r="G27" s="34" t="s">
        <v>547</v>
      </c>
      <c r="H27" s="34"/>
      <c r="I27" s="35" t="s">
        <v>548</v>
      </c>
      <c r="J27" s="45">
        <v>5</v>
      </c>
      <c r="K27" s="19">
        <v>12</v>
      </c>
      <c r="L27" s="19">
        <v>15</v>
      </c>
      <c r="M27" s="5" t="s">
        <v>38</v>
      </c>
      <c r="N27" s="5" t="s">
        <v>38</v>
      </c>
      <c r="O27" s="5" t="s">
        <v>38</v>
      </c>
      <c r="P27" s="19">
        <v>46</v>
      </c>
      <c r="Q27" s="19">
        <v>18</v>
      </c>
      <c r="R27" s="35" t="s">
        <v>1645</v>
      </c>
      <c r="S27" s="35" t="s">
        <v>1646</v>
      </c>
      <c r="T27" s="2" t="s">
        <v>1647</v>
      </c>
      <c r="U27" s="83" t="s">
        <v>1985</v>
      </c>
      <c r="V27" t="s">
        <v>2160</v>
      </c>
    </row>
    <row r="28" spans="1:22" ht="45" customHeight="1" x14ac:dyDescent="0.2">
      <c r="A28" s="2">
        <v>26</v>
      </c>
      <c r="B28" s="32" t="s">
        <v>603</v>
      </c>
      <c r="C28" s="34" t="s">
        <v>580</v>
      </c>
      <c r="D28" s="4" t="s">
        <v>602</v>
      </c>
      <c r="E28" s="3" t="s">
        <v>43</v>
      </c>
      <c r="F28" s="26" t="s">
        <v>50</v>
      </c>
      <c r="G28" s="34"/>
      <c r="H28" s="34" t="s">
        <v>563</v>
      </c>
      <c r="I28" s="35" t="s">
        <v>564</v>
      </c>
      <c r="J28" s="45">
        <v>5</v>
      </c>
      <c r="K28" s="19">
        <v>15</v>
      </c>
      <c r="L28" s="19">
        <v>15</v>
      </c>
      <c r="M28" s="49"/>
      <c r="N28" s="5" t="s">
        <v>38</v>
      </c>
      <c r="O28" s="5" t="s">
        <v>38</v>
      </c>
      <c r="P28" s="19">
        <v>74</v>
      </c>
      <c r="Q28" s="19">
        <v>45</v>
      </c>
      <c r="R28" s="35" t="s">
        <v>1648</v>
      </c>
      <c r="S28" s="35" t="s">
        <v>1649</v>
      </c>
      <c r="T28" s="2" t="s">
        <v>1650</v>
      </c>
      <c r="U28" s="83" t="s">
        <v>1987</v>
      </c>
      <c r="V28" t="s">
        <v>2160</v>
      </c>
    </row>
    <row r="29" spans="1:22" ht="45" customHeight="1" x14ac:dyDescent="0.2">
      <c r="A29" s="2">
        <v>27</v>
      </c>
      <c r="B29" s="2" t="s">
        <v>578</v>
      </c>
      <c r="C29" s="34" t="s">
        <v>580</v>
      </c>
      <c r="D29" s="4" t="s">
        <v>579</v>
      </c>
      <c r="E29" s="3" t="s">
        <v>44</v>
      </c>
      <c r="F29" s="27" t="s">
        <v>362</v>
      </c>
      <c r="G29" s="35" t="s">
        <v>519</v>
      </c>
      <c r="H29" s="34" t="s">
        <v>517</v>
      </c>
      <c r="I29" s="32" t="s">
        <v>518</v>
      </c>
      <c r="J29" s="19">
        <v>5</v>
      </c>
      <c r="K29" s="19">
        <v>10</v>
      </c>
      <c r="L29" s="19">
        <v>17</v>
      </c>
      <c r="M29" s="49"/>
      <c r="N29" s="5" t="s">
        <v>38</v>
      </c>
      <c r="O29" s="5" t="s">
        <v>38</v>
      </c>
      <c r="P29" s="19">
        <v>77</v>
      </c>
      <c r="Q29" s="19">
        <v>47</v>
      </c>
      <c r="R29" s="35" t="s">
        <v>1413</v>
      </c>
      <c r="S29" s="35" t="s">
        <v>1373</v>
      </c>
      <c r="T29" s="2" t="s">
        <v>1651</v>
      </c>
      <c r="V29" t="s">
        <v>2160</v>
      </c>
    </row>
    <row r="30" spans="1:22" ht="45" customHeight="1" x14ac:dyDescent="0.2">
      <c r="A30" s="2">
        <v>28</v>
      </c>
      <c r="B30" s="2" t="s">
        <v>109</v>
      </c>
      <c r="C30" s="34"/>
      <c r="D30" s="4" t="s">
        <v>604</v>
      </c>
      <c r="E30" s="3" t="s">
        <v>42</v>
      </c>
      <c r="F30" s="29" t="s">
        <v>566</v>
      </c>
      <c r="G30" s="35" t="s">
        <v>567</v>
      </c>
      <c r="H30" s="34"/>
      <c r="I30" s="34" t="s">
        <v>51</v>
      </c>
      <c r="J30" s="45">
        <v>6</v>
      </c>
      <c r="K30" s="19">
        <v>15</v>
      </c>
      <c r="L30" s="19">
        <v>19</v>
      </c>
      <c r="M30" s="5" t="s">
        <v>38</v>
      </c>
      <c r="N30" s="5" t="s">
        <v>38</v>
      </c>
      <c r="O30" s="5" t="s">
        <v>38</v>
      </c>
      <c r="P30" s="19">
        <v>36</v>
      </c>
      <c r="Q30" s="19">
        <v>8</v>
      </c>
      <c r="R30" s="35" t="s">
        <v>1373</v>
      </c>
      <c r="S30" s="35" t="s">
        <v>1652</v>
      </c>
      <c r="T30" s="2" t="s">
        <v>1653</v>
      </c>
      <c r="U30" s="83" t="s">
        <v>1988</v>
      </c>
      <c r="V30" t="s">
        <v>2160</v>
      </c>
    </row>
    <row r="31" spans="1:22" ht="45" customHeight="1" x14ac:dyDescent="0.2">
      <c r="A31" s="2">
        <v>29</v>
      </c>
      <c r="B31" s="2" t="s">
        <v>109</v>
      </c>
      <c r="C31" s="34"/>
      <c r="D31" s="7" t="s">
        <v>605</v>
      </c>
      <c r="E31" s="6" t="s">
        <v>52</v>
      </c>
      <c r="F31" s="28" t="s">
        <v>53</v>
      </c>
      <c r="G31" s="37" t="s">
        <v>53</v>
      </c>
      <c r="H31" s="38"/>
      <c r="I31" s="38" t="s">
        <v>53</v>
      </c>
      <c r="J31" s="65" t="s">
        <v>1160</v>
      </c>
      <c r="K31" s="19">
        <v>17</v>
      </c>
      <c r="L31" s="19">
        <v>19</v>
      </c>
      <c r="M31" s="5" t="s">
        <v>38</v>
      </c>
      <c r="N31" s="5" t="s">
        <v>38</v>
      </c>
      <c r="O31" s="5" t="s">
        <v>38</v>
      </c>
      <c r="P31" s="19">
        <v>39</v>
      </c>
      <c r="Q31" s="19">
        <v>14</v>
      </c>
      <c r="R31" s="35" t="s">
        <v>1373</v>
      </c>
      <c r="S31" s="35" t="s">
        <v>1373</v>
      </c>
      <c r="T31" s="2">
        <v>882517271</v>
      </c>
      <c r="U31" s="83" t="s">
        <v>1989</v>
      </c>
      <c r="V31" t="s">
        <v>2160</v>
      </c>
    </row>
    <row r="32" spans="1:22" ht="45" customHeight="1" x14ac:dyDescent="0.2">
      <c r="A32" s="2">
        <v>30</v>
      </c>
      <c r="B32" s="2" t="s">
        <v>109</v>
      </c>
      <c r="C32" s="34"/>
      <c r="D32" s="7" t="s">
        <v>606</v>
      </c>
      <c r="E32" s="30" t="s">
        <v>506</v>
      </c>
      <c r="F32" s="28" t="s">
        <v>511</v>
      </c>
      <c r="G32" s="37" t="s">
        <v>512</v>
      </c>
      <c r="H32" s="38"/>
      <c r="I32" s="37" t="s">
        <v>513</v>
      </c>
      <c r="J32" s="65" t="s">
        <v>1160</v>
      </c>
      <c r="K32" s="19">
        <v>15</v>
      </c>
      <c r="L32" s="19">
        <v>19</v>
      </c>
      <c r="M32" s="5" t="s">
        <v>38</v>
      </c>
      <c r="N32" s="5" t="s">
        <v>38</v>
      </c>
      <c r="O32" s="5" t="s">
        <v>38</v>
      </c>
      <c r="P32" s="19">
        <v>52</v>
      </c>
      <c r="Q32" s="19">
        <v>26</v>
      </c>
      <c r="R32" s="35" t="s">
        <v>1654</v>
      </c>
      <c r="S32" s="35" t="s">
        <v>1655</v>
      </c>
      <c r="T32" s="2" t="s">
        <v>1656</v>
      </c>
      <c r="U32" s="83" t="s">
        <v>1990</v>
      </c>
      <c r="V32" t="s">
        <v>2160</v>
      </c>
    </row>
    <row r="33" spans="1:22" ht="45" customHeight="1" x14ac:dyDescent="0.2">
      <c r="A33" s="2">
        <v>31</v>
      </c>
      <c r="B33" s="2" t="s">
        <v>109</v>
      </c>
      <c r="C33" s="34" t="s">
        <v>580</v>
      </c>
      <c r="D33" s="4" t="s">
        <v>607</v>
      </c>
      <c r="E33" s="3" t="s">
        <v>54</v>
      </c>
      <c r="F33" s="26" t="s">
        <v>53</v>
      </c>
      <c r="G33" s="34" t="s">
        <v>79</v>
      </c>
      <c r="H33" s="34" t="s">
        <v>507</v>
      </c>
      <c r="I33" s="34" t="s">
        <v>508</v>
      </c>
      <c r="J33" s="45">
        <v>6</v>
      </c>
      <c r="K33" s="19">
        <v>14</v>
      </c>
      <c r="L33" s="19">
        <v>19</v>
      </c>
      <c r="M33" s="5" t="s">
        <v>38</v>
      </c>
      <c r="N33" s="5" t="s">
        <v>38</v>
      </c>
      <c r="O33" s="5" t="s">
        <v>38</v>
      </c>
      <c r="P33" s="19">
        <v>47</v>
      </c>
      <c r="Q33" s="19">
        <v>20</v>
      </c>
      <c r="R33" s="35" t="s">
        <v>1373</v>
      </c>
      <c r="S33" s="35" t="s">
        <v>1657</v>
      </c>
      <c r="T33" s="2" t="s">
        <v>1658</v>
      </c>
      <c r="U33" s="83" t="s">
        <v>1991</v>
      </c>
      <c r="V33" t="s">
        <v>2160</v>
      </c>
    </row>
    <row r="34" spans="1:22" ht="45" customHeight="1" x14ac:dyDescent="0.2">
      <c r="A34" s="2">
        <v>32</v>
      </c>
      <c r="B34" s="2" t="s">
        <v>113</v>
      </c>
      <c r="C34" s="34"/>
      <c r="D34" s="4" t="s">
        <v>608</v>
      </c>
      <c r="E34" s="8" t="s">
        <v>505</v>
      </c>
      <c r="F34" s="29" t="s">
        <v>509</v>
      </c>
      <c r="G34" s="34" t="s">
        <v>400</v>
      </c>
      <c r="H34" s="34"/>
      <c r="I34" s="34" t="s">
        <v>510</v>
      </c>
      <c r="J34" s="45">
        <v>6</v>
      </c>
      <c r="K34" s="19">
        <v>19</v>
      </c>
      <c r="L34" s="19">
        <v>19</v>
      </c>
      <c r="M34" s="5" t="s">
        <v>38</v>
      </c>
      <c r="N34" s="5" t="s">
        <v>38</v>
      </c>
      <c r="O34" s="5" t="s">
        <v>38</v>
      </c>
      <c r="P34" s="19">
        <v>66</v>
      </c>
      <c r="Q34" s="19">
        <v>40</v>
      </c>
      <c r="R34" s="35" t="s">
        <v>1659</v>
      </c>
      <c r="S34" s="35" t="s">
        <v>1660</v>
      </c>
      <c r="T34" s="2" t="s">
        <v>1661</v>
      </c>
      <c r="U34" s="83" t="s">
        <v>1992</v>
      </c>
      <c r="V34" t="s">
        <v>2160</v>
      </c>
    </row>
    <row r="35" spans="1:22" ht="45" customHeight="1" x14ac:dyDescent="0.2">
      <c r="A35" s="2">
        <v>33</v>
      </c>
      <c r="B35" s="2" t="s">
        <v>109</v>
      </c>
      <c r="C35" s="34"/>
      <c r="D35" s="4" t="s">
        <v>609</v>
      </c>
      <c r="E35" s="8" t="s">
        <v>504</v>
      </c>
      <c r="F35" s="33" t="s">
        <v>53</v>
      </c>
      <c r="G35" s="2" t="s">
        <v>29</v>
      </c>
      <c r="H35" s="2"/>
      <c r="I35" s="2" t="s">
        <v>29</v>
      </c>
      <c r="J35" s="19">
        <v>6</v>
      </c>
      <c r="K35" s="19">
        <v>18</v>
      </c>
      <c r="L35" s="19">
        <v>19</v>
      </c>
      <c r="M35" s="5" t="s">
        <v>38</v>
      </c>
      <c r="N35" s="5" t="s">
        <v>38</v>
      </c>
      <c r="O35" s="5" t="s">
        <v>38</v>
      </c>
      <c r="P35" s="19">
        <v>36</v>
      </c>
      <c r="Q35" s="19">
        <v>12</v>
      </c>
      <c r="R35" s="35" t="s">
        <v>1662</v>
      </c>
      <c r="S35" s="35" t="s">
        <v>1447</v>
      </c>
      <c r="T35" s="2" t="s">
        <v>1663</v>
      </c>
      <c r="U35" s="83" t="s">
        <v>1993</v>
      </c>
      <c r="V35" t="s">
        <v>2160</v>
      </c>
    </row>
    <row r="36" spans="1:22" ht="45" customHeight="1" x14ac:dyDescent="0.2">
      <c r="A36" s="2">
        <v>34</v>
      </c>
      <c r="B36" s="2" t="s">
        <v>113</v>
      </c>
      <c r="C36" s="34" t="s">
        <v>580</v>
      </c>
      <c r="D36" s="4" t="s">
        <v>610</v>
      </c>
      <c r="E36" s="3" t="s">
        <v>40</v>
      </c>
      <c r="F36" s="26" t="s">
        <v>494</v>
      </c>
      <c r="G36" s="34" t="s">
        <v>495</v>
      </c>
      <c r="H36" s="34" t="s">
        <v>414</v>
      </c>
      <c r="I36" s="34" t="s">
        <v>19</v>
      </c>
      <c r="J36" s="45">
        <v>7</v>
      </c>
      <c r="K36" s="19">
        <v>14</v>
      </c>
      <c r="L36" s="19">
        <v>16</v>
      </c>
      <c r="M36" s="49"/>
      <c r="N36" s="5" t="s">
        <v>38</v>
      </c>
      <c r="O36" s="5" t="s">
        <v>38</v>
      </c>
      <c r="P36" s="19">
        <v>52</v>
      </c>
      <c r="Q36" s="19">
        <v>28</v>
      </c>
      <c r="R36" s="35" t="s">
        <v>1664</v>
      </c>
      <c r="S36" s="35" t="s">
        <v>1665</v>
      </c>
      <c r="T36" s="2" t="s">
        <v>1666</v>
      </c>
      <c r="U36" s="83" t="s">
        <v>1994</v>
      </c>
      <c r="V36" t="s">
        <v>2160</v>
      </c>
    </row>
    <row r="37" spans="1:22" ht="45" customHeight="1" x14ac:dyDescent="0.2">
      <c r="A37" s="2">
        <v>35</v>
      </c>
      <c r="B37" s="2" t="s">
        <v>135</v>
      </c>
      <c r="C37" s="34" t="s">
        <v>580</v>
      </c>
      <c r="D37" s="4" t="s">
        <v>611</v>
      </c>
      <c r="E37" s="8" t="s">
        <v>55</v>
      </c>
      <c r="F37" s="8" t="s">
        <v>532</v>
      </c>
      <c r="G37" s="32" t="s">
        <v>532</v>
      </c>
      <c r="H37" s="35" t="s">
        <v>533</v>
      </c>
      <c r="I37" s="35" t="s">
        <v>534</v>
      </c>
      <c r="J37" s="45">
        <v>7</v>
      </c>
      <c r="K37" s="19">
        <v>13</v>
      </c>
      <c r="L37" s="19">
        <v>16</v>
      </c>
      <c r="M37" s="5" t="s">
        <v>38</v>
      </c>
      <c r="N37" s="5" t="s">
        <v>38</v>
      </c>
      <c r="O37" s="5" t="s">
        <v>38</v>
      </c>
      <c r="P37" s="19">
        <v>56</v>
      </c>
      <c r="Q37" s="19">
        <v>31</v>
      </c>
      <c r="R37" s="35" t="s">
        <v>1667</v>
      </c>
      <c r="S37" s="35" t="s">
        <v>1373</v>
      </c>
      <c r="T37" s="2" t="s">
        <v>1668</v>
      </c>
      <c r="U37" s="83" t="s">
        <v>1995</v>
      </c>
      <c r="V37" t="s">
        <v>2160</v>
      </c>
    </row>
    <row r="38" spans="1:22" ht="45" customHeight="1" x14ac:dyDescent="0.2">
      <c r="A38" s="2">
        <v>36</v>
      </c>
      <c r="B38" s="2" t="s">
        <v>135</v>
      </c>
      <c r="C38" s="34" t="s">
        <v>580</v>
      </c>
      <c r="D38" s="4" t="s">
        <v>612</v>
      </c>
      <c r="E38" s="8" t="s">
        <v>613</v>
      </c>
      <c r="F38" s="26" t="s">
        <v>524</v>
      </c>
      <c r="G38" s="34" t="s">
        <v>400</v>
      </c>
      <c r="H38" s="35" t="s">
        <v>525</v>
      </c>
      <c r="I38" s="34" t="s">
        <v>526</v>
      </c>
      <c r="J38" s="45">
        <v>7</v>
      </c>
      <c r="K38" s="19">
        <v>14</v>
      </c>
      <c r="L38" s="19">
        <v>16</v>
      </c>
      <c r="M38" s="5" t="s">
        <v>38</v>
      </c>
      <c r="N38" s="5" t="s">
        <v>38</v>
      </c>
      <c r="O38" s="5" t="s">
        <v>38</v>
      </c>
      <c r="P38" s="19">
        <v>64</v>
      </c>
      <c r="Q38" s="19">
        <v>32</v>
      </c>
      <c r="R38" s="35" t="s">
        <v>1669</v>
      </c>
      <c r="S38" s="35" t="s">
        <v>1015</v>
      </c>
      <c r="T38" s="2" t="s">
        <v>1670</v>
      </c>
      <c r="U38" s="83" t="s">
        <v>1996</v>
      </c>
      <c r="V38" t="s">
        <v>2160</v>
      </c>
    </row>
    <row r="39" spans="1:22" ht="45" customHeight="1" x14ac:dyDescent="0.2">
      <c r="A39" s="2">
        <v>37</v>
      </c>
      <c r="B39" s="2" t="s">
        <v>113</v>
      </c>
      <c r="C39" s="34"/>
      <c r="D39" s="4" t="s">
        <v>614</v>
      </c>
      <c r="E39" s="8" t="s">
        <v>482</v>
      </c>
      <c r="F39" s="26" t="s">
        <v>483</v>
      </c>
      <c r="G39" s="35" t="s">
        <v>484</v>
      </c>
      <c r="H39" s="34"/>
      <c r="I39" s="35" t="s">
        <v>485</v>
      </c>
      <c r="J39" s="45">
        <v>7</v>
      </c>
      <c r="K39" s="19">
        <v>14</v>
      </c>
      <c r="L39" s="19">
        <v>17</v>
      </c>
      <c r="M39" s="5" t="s">
        <v>38</v>
      </c>
      <c r="N39" s="5" t="s">
        <v>38</v>
      </c>
      <c r="O39" s="5" t="s">
        <v>38</v>
      </c>
      <c r="P39" s="19">
        <v>53</v>
      </c>
      <c r="Q39" s="19">
        <v>29</v>
      </c>
      <c r="R39" s="35" t="s">
        <v>1671</v>
      </c>
      <c r="S39" s="35" t="s">
        <v>1373</v>
      </c>
      <c r="T39" s="2" t="s">
        <v>1672</v>
      </c>
      <c r="U39" s="83" t="s">
        <v>1997</v>
      </c>
      <c r="V39" t="s">
        <v>2160</v>
      </c>
    </row>
    <row r="40" spans="1:22" ht="45" customHeight="1" x14ac:dyDescent="0.2">
      <c r="A40" s="2">
        <v>38</v>
      </c>
      <c r="B40" s="2" t="s">
        <v>135</v>
      </c>
      <c r="C40" s="34" t="s">
        <v>580</v>
      </c>
      <c r="D40" s="4" t="s">
        <v>615</v>
      </c>
      <c r="E40" s="8" t="s">
        <v>520</v>
      </c>
      <c r="F40" s="26" t="s">
        <v>521</v>
      </c>
      <c r="G40" s="35" t="s">
        <v>484</v>
      </c>
      <c r="H40" s="34" t="s">
        <v>522</v>
      </c>
      <c r="I40" s="34" t="s">
        <v>523</v>
      </c>
      <c r="J40" s="45">
        <v>7</v>
      </c>
      <c r="K40" s="19">
        <v>13</v>
      </c>
      <c r="L40" s="19">
        <v>17</v>
      </c>
      <c r="M40" s="49"/>
      <c r="N40" s="5" t="s">
        <v>38</v>
      </c>
      <c r="O40" s="5" t="s">
        <v>38</v>
      </c>
      <c r="P40" s="19">
        <v>59</v>
      </c>
      <c r="Q40" s="19">
        <v>34</v>
      </c>
      <c r="R40" s="35" t="s">
        <v>1673</v>
      </c>
      <c r="S40" s="35" t="s">
        <v>1373</v>
      </c>
      <c r="T40" s="2" t="s">
        <v>1674</v>
      </c>
      <c r="U40" s="83" t="s">
        <v>1998</v>
      </c>
      <c r="V40" t="s">
        <v>2160</v>
      </c>
    </row>
    <row r="41" spans="1:22" ht="45" customHeight="1" x14ac:dyDescent="0.55000000000000004">
      <c r="A41" s="2">
        <v>39</v>
      </c>
      <c r="B41" s="2" t="s">
        <v>135</v>
      </c>
      <c r="C41" s="34"/>
      <c r="D41" s="4" t="s">
        <v>617</v>
      </c>
      <c r="E41" s="8" t="s">
        <v>616</v>
      </c>
      <c r="F41" s="26" t="s">
        <v>527</v>
      </c>
      <c r="G41" s="34" t="s">
        <v>528</v>
      </c>
      <c r="H41" s="34"/>
      <c r="I41" s="35" t="s">
        <v>529</v>
      </c>
      <c r="J41" s="45">
        <v>7</v>
      </c>
      <c r="K41" s="19">
        <v>17</v>
      </c>
      <c r="L41" s="19">
        <v>16</v>
      </c>
      <c r="M41" s="5" t="s">
        <v>38</v>
      </c>
      <c r="N41" s="5" t="s">
        <v>38</v>
      </c>
      <c r="O41" s="5" t="s">
        <v>38</v>
      </c>
      <c r="P41" s="19">
        <v>67</v>
      </c>
      <c r="Q41" s="19">
        <v>42</v>
      </c>
      <c r="R41" s="35" t="s">
        <v>1291</v>
      </c>
      <c r="S41" s="35" t="s">
        <v>1373</v>
      </c>
      <c r="T41" s="2" t="s">
        <v>1675</v>
      </c>
      <c r="U41" s="79" t="s">
        <v>1999</v>
      </c>
      <c r="V41" t="s">
        <v>2160</v>
      </c>
    </row>
    <row r="42" spans="1:22" ht="45" customHeight="1" x14ac:dyDescent="0.2">
      <c r="A42" s="2">
        <v>40</v>
      </c>
      <c r="B42" s="2" t="s">
        <v>113</v>
      </c>
      <c r="C42" s="34" t="s">
        <v>580</v>
      </c>
      <c r="D42" s="4" t="s">
        <v>618</v>
      </c>
      <c r="E42" s="3" t="s">
        <v>40</v>
      </c>
      <c r="F42" s="26" t="s">
        <v>475</v>
      </c>
      <c r="G42" s="34" t="s">
        <v>476</v>
      </c>
      <c r="H42" s="34" t="s">
        <v>477</v>
      </c>
      <c r="I42" s="34" t="s">
        <v>56</v>
      </c>
      <c r="J42" s="45">
        <v>8</v>
      </c>
      <c r="K42" s="19">
        <v>17</v>
      </c>
      <c r="L42" s="19">
        <v>16</v>
      </c>
      <c r="M42" s="49"/>
      <c r="N42" s="5" t="s">
        <v>38</v>
      </c>
      <c r="O42" s="5" t="s">
        <v>38</v>
      </c>
      <c r="P42" s="19">
        <v>56</v>
      </c>
      <c r="Q42" s="19">
        <v>26</v>
      </c>
      <c r="R42" s="35" t="s">
        <v>1676</v>
      </c>
      <c r="S42" s="35" t="s">
        <v>1373</v>
      </c>
      <c r="T42" s="2" t="s">
        <v>1677</v>
      </c>
      <c r="U42" s="83"/>
      <c r="V42" t="s">
        <v>2160</v>
      </c>
    </row>
    <row r="43" spans="1:22" ht="45" customHeight="1" x14ac:dyDescent="0.2">
      <c r="A43" s="2">
        <v>41</v>
      </c>
      <c r="B43" s="2" t="s">
        <v>135</v>
      </c>
      <c r="C43" s="34" t="s">
        <v>580</v>
      </c>
      <c r="D43" s="4" t="s">
        <v>619</v>
      </c>
      <c r="E43" s="3" t="s">
        <v>40</v>
      </c>
      <c r="F43" s="26" t="s">
        <v>57</v>
      </c>
      <c r="G43" s="34" t="s">
        <v>57</v>
      </c>
      <c r="H43" s="35" t="s">
        <v>473</v>
      </c>
      <c r="I43" s="35" t="s">
        <v>474</v>
      </c>
      <c r="J43" s="45">
        <v>8</v>
      </c>
      <c r="K43" s="19">
        <v>15</v>
      </c>
      <c r="L43" s="19">
        <v>15</v>
      </c>
      <c r="M43" s="49"/>
      <c r="N43" s="5" t="s">
        <v>38</v>
      </c>
      <c r="O43" s="5" t="s">
        <v>38</v>
      </c>
      <c r="P43" s="19">
        <v>57</v>
      </c>
      <c r="Q43" s="19">
        <v>35</v>
      </c>
      <c r="R43" s="35" t="s">
        <v>1678</v>
      </c>
      <c r="S43" s="35" t="s">
        <v>1338</v>
      </c>
      <c r="T43" s="2" t="s">
        <v>1679</v>
      </c>
      <c r="U43" s="83" t="s">
        <v>2000</v>
      </c>
      <c r="V43" t="s">
        <v>2160</v>
      </c>
    </row>
    <row r="44" spans="1:22" ht="45" customHeight="1" x14ac:dyDescent="0.2">
      <c r="A44" s="2">
        <v>42</v>
      </c>
      <c r="B44" s="2" t="s">
        <v>113</v>
      </c>
      <c r="C44" s="34"/>
      <c r="D44" s="4" t="s">
        <v>620</v>
      </c>
      <c r="E44" s="8" t="s">
        <v>469</v>
      </c>
      <c r="F44" s="26" t="s">
        <v>544</v>
      </c>
      <c r="G44" s="34" t="s">
        <v>545</v>
      </c>
      <c r="H44" s="34"/>
      <c r="I44" s="35" t="s">
        <v>546</v>
      </c>
      <c r="J44" s="45">
        <v>8</v>
      </c>
      <c r="K44" s="19">
        <v>16</v>
      </c>
      <c r="L44" s="19">
        <v>18</v>
      </c>
      <c r="M44" s="5" t="s">
        <v>38</v>
      </c>
      <c r="N44" s="5" t="s">
        <v>38</v>
      </c>
      <c r="O44" s="5" t="s">
        <v>38</v>
      </c>
      <c r="P44" s="19">
        <v>53</v>
      </c>
      <c r="Q44" s="19">
        <v>31</v>
      </c>
      <c r="R44" s="35" t="s">
        <v>1680</v>
      </c>
      <c r="S44" s="35" t="s">
        <v>1373</v>
      </c>
      <c r="T44" s="2" t="s">
        <v>1681</v>
      </c>
      <c r="U44" s="83" t="s">
        <v>2001</v>
      </c>
      <c r="V44" t="s">
        <v>2160</v>
      </c>
    </row>
    <row r="45" spans="1:22" ht="45" customHeight="1" x14ac:dyDescent="0.2">
      <c r="A45" s="2">
        <v>43</v>
      </c>
      <c r="B45" s="2" t="s">
        <v>113</v>
      </c>
      <c r="C45" s="34" t="s">
        <v>580</v>
      </c>
      <c r="D45" s="4" t="s">
        <v>621</v>
      </c>
      <c r="E45" s="3" t="s">
        <v>43</v>
      </c>
      <c r="F45" s="26" t="s">
        <v>27</v>
      </c>
      <c r="G45" s="35" t="s">
        <v>471</v>
      </c>
      <c r="H45" s="35" t="s">
        <v>471</v>
      </c>
      <c r="I45" s="35" t="s">
        <v>472</v>
      </c>
      <c r="J45" s="45">
        <v>8</v>
      </c>
      <c r="K45" s="19">
        <v>12</v>
      </c>
      <c r="L45" s="19">
        <v>14</v>
      </c>
      <c r="M45" s="5" t="s">
        <v>38</v>
      </c>
      <c r="N45" s="5" t="s">
        <v>38</v>
      </c>
      <c r="O45" s="5" t="s">
        <v>38</v>
      </c>
      <c r="P45" s="19">
        <v>55</v>
      </c>
      <c r="Q45" s="19">
        <v>14</v>
      </c>
      <c r="R45" s="35" t="s">
        <v>1413</v>
      </c>
      <c r="S45" s="35" t="s">
        <v>1201</v>
      </c>
      <c r="T45" s="2" t="s">
        <v>1682</v>
      </c>
      <c r="U45" s="83" t="s">
        <v>2002</v>
      </c>
      <c r="V45" t="s">
        <v>2160</v>
      </c>
    </row>
    <row r="46" spans="1:22" ht="45" customHeight="1" x14ac:dyDescent="0.2">
      <c r="A46" s="2">
        <v>44</v>
      </c>
      <c r="B46" s="2" t="s">
        <v>113</v>
      </c>
      <c r="C46" s="34" t="s">
        <v>580</v>
      </c>
      <c r="D46" s="4" t="s">
        <v>622</v>
      </c>
      <c r="E46" s="3" t="s">
        <v>44</v>
      </c>
      <c r="F46" s="26" t="s">
        <v>57</v>
      </c>
      <c r="G46" s="35" t="s">
        <v>478</v>
      </c>
      <c r="H46" s="35" t="s">
        <v>478</v>
      </c>
      <c r="I46" s="34" t="s">
        <v>20</v>
      </c>
      <c r="J46" s="45">
        <v>8</v>
      </c>
      <c r="K46" s="19">
        <v>17</v>
      </c>
      <c r="L46" s="19">
        <v>19</v>
      </c>
      <c r="M46" s="5" t="s">
        <v>38</v>
      </c>
      <c r="N46" s="5" t="s">
        <v>38</v>
      </c>
      <c r="O46" s="5" t="s">
        <v>38</v>
      </c>
      <c r="P46" s="19">
        <v>40</v>
      </c>
      <c r="Q46" s="19">
        <v>10</v>
      </c>
      <c r="R46" s="35" t="s">
        <v>1683</v>
      </c>
      <c r="S46" s="35" t="s">
        <v>1684</v>
      </c>
      <c r="T46" s="2" t="s">
        <v>1685</v>
      </c>
      <c r="U46" s="83" t="s">
        <v>2003</v>
      </c>
      <c r="V46" t="s">
        <v>2160</v>
      </c>
    </row>
    <row r="47" spans="1:22" ht="45" customHeight="1" x14ac:dyDescent="0.2">
      <c r="A47" s="2">
        <v>45</v>
      </c>
      <c r="B47" s="2" t="s">
        <v>109</v>
      </c>
      <c r="C47" s="34" t="s">
        <v>580</v>
      </c>
      <c r="D47" s="4" t="s">
        <v>623</v>
      </c>
      <c r="E47" s="32" t="s">
        <v>470</v>
      </c>
      <c r="F47" s="26" t="s">
        <v>58</v>
      </c>
      <c r="G47" s="34" t="s">
        <v>58</v>
      </c>
      <c r="H47" s="34" t="s">
        <v>58</v>
      </c>
      <c r="I47" s="34" t="s">
        <v>58</v>
      </c>
      <c r="J47" s="45">
        <v>8</v>
      </c>
      <c r="K47" s="19">
        <v>18</v>
      </c>
      <c r="L47" s="19">
        <v>20</v>
      </c>
      <c r="M47" s="5" t="s">
        <v>38</v>
      </c>
      <c r="N47" s="5" t="s">
        <v>38</v>
      </c>
      <c r="O47" s="5" t="s">
        <v>38</v>
      </c>
      <c r="P47" s="19">
        <v>38</v>
      </c>
      <c r="Q47" s="19">
        <v>13</v>
      </c>
      <c r="R47" s="35" t="s">
        <v>1686</v>
      </c>
      <c r="S47" s="35" t="s">
        <v>1263</v>
      </c>
      <c r="T47" s="2" t="s">
        <v>1687</v>
      </c>
      <c r="U47" s="83" t="s">
        <v>2004</v>
      </c>
      <c r="V47" t="s">
        <v>2160</v>
      </c>
    </row>
    <row r="48" spans="1:22" ht="45" customHeight="1" x14ac:dyDescent="0.2">
      <c r="A48" s="2">
        <v>46</v>
      </c>
      <c r="B48" s="2" t="s">
        <v>113</v>
      </c>
      <c r="C48" s="34"/>
      <c r="D48" s="4" t="s">
        <v>624</v>
      </c>
      <c r="E48" s="3" t="s">
        <v>59</v>
      </c>
      <c r="F48" s="26" t="s">
        <v>412</v>
      </c>
      <c r="G48" s="35" t="s">
        <v>570</v>
      </c>
      <c r="H48" s="34"/>
      <c r="I48" s="34" t="s">
        <v>60</v>
      </c>
      <c r="J48" s="45">
        <v>9</v>
      </c>
      <c r="K48" s="19">
        <v>13</v>
      </c>
      <c r="L48" s="19">
        <v>11</v>
      </c>
      <c r="M48" s="5" t="s">
        <v>38</v>
      </c>
      <c r="N48" s="5" t="s">
        <v>38</v>
      </c>
      <c r="O48" s="5" t="s">
        <v>38</v>
      </c>
      <c r="P48" s="19">
        <v>46</v>
      </c>
      <c r="Q48" s="19">
        <v>23</v>
      </c>
      <c r="R48" s="35" t="s">
        <v>1373</v>
      </c>
      <c r="S48" s="35" t="s">
        <v>1688</v>
      </c>
      <c r="T48" s="2">
        <v>819927223</v>
      </c>
      <c r="U48" s="83" t="s">
        <v>2005</v>
      </c>
      <c r="V48" t="s">
        <v>2160</v>
      </c>
    </row>
    <row r="49" spans="1:22" ht="45" customHeight="1" x14ac:dyDescent="0.2">
      <c r="A49" s="2">
        <v>47</v>
      </c>
      <c r="B49" s="2" t="s">
        <v>109</v>
      </c>
      <c r="C49" s="34"/>
      <c r="D49" s="7" t="s">
        <v>625</v>
      </c>
      <c r="E49" s="6" t="s">
        <v>52</v>
      </c>
      <c r="F49" s="28" t="s">
        <v>23</v>
      </c>
      <c r="G49" s="38" t="s">
        <v>23</v>
      </c>
      <c r="H49" s="38"/>
      <c r="I49" s="38" t="s">
        <v>23</v>
      </c>
      <c r="J49" s="65" t="s">
        <v>1161</v>
      </c>
      <c r="K49" s="19">
        <v>16</v>
      </c>
      <c r="L49" s="19">
        <v>15</v>
      </c>
      <c r="M49" s="5" t="s">
        <v>38</v>
      </c>
      <c r="N49" s="5" t="s">
        <v>38</v>
      </c>
      <c r="O49" s="5" t="s">
        <v>38</v>
      </c>
      <c r="P49" s="19">
        <v>58</v>
      </c>
      <c r="Q49" s="19">
        <v>34</v>
      </c>
      <c r="R49" s="35" t="s">
        <v>1431</v>
      </c>
      <c r="S49" s="35" t="s">
        <v>1689</v>
      </c>
      <c r="T49" s="2" t="s">
        <v>1690</v>
      </c>
      <c r="U49" s="83" t="s">
        <v>2006</v>
      </c>
      <c r="V49" t="s">
        <v>2160</v>
      </c>
    </row>
    <row r="50" spans="1:22" ht="45" customHeight="1" x14ac:dyDescent="0.2">
      <c r="A50" s="2">
        <v>48</v>
      </c>
      <c r="B50" s="2" t="s">
        <v>113</v>
      </c>
      <c r="C50" s="34" t="s">
        <v>580</v>
      </c>
      <c r="D50" s="4" t="s">
        <v>626</v>
      </c>
      <c r="E50" s="8" t="s">
        <v>462</v>
      </c>
      <c r="F50" s="26" t="s">
        <v>502</v>
      </c>
      <c r="G50" s="34" t="s">
        <v>463</v>
      </c>
      <c r="H50" s="34" t="s">
        <v>414</v>
      </c>
      <c r="I50" s="35" t="s">
        <v>464</v>
      </c>
      <c r="J50" s="45">
        <v>9</v>
      </c>
      <c r="K50" s="19">
        <v>12</v>
      </c>
      <c r="L50" s="19">
        <v>15</v>
      </c>
      <c r="M50" s="5" t="s">
        <v>38</v>
      </c>
      <c r="N50" s="5" t="s">
        <v>38</v>
      </c>
      <c r="O50" s="5" t="s">
        <v>38</v>
      </c>
      <c r="P50" s="19">
        <v>54</v>
      </c>
      <c r="Q50" s="19">
        <v>25</v>
      </c>
      <c r="R50" s="35" t="s">
        <v>1691</v>
      </c>
      <c r="S50" s="35" t="s">
        <v>1692</v>
      </c>
      <c r="T50" s="2" t="s">
        <v>1693</v>
      </c>
      <c r="U50" s="83" t="s">
        <v>2007</v>
      </c>
      <c r="V50" t="s">
        <v>2160</v>
      </c>
    </row>
    <row r="51" spans="1:22" ht="45" customHeight="1" x14ac:dyDescent="0.2">
      <c r="A51" s="2">
        <v>49</v>
      </c>
      <c r="B51" s="2" t="s">
        <v>113</v>
      </c>
      <c r="C51" s="34"/>
      <c r="D51" s="4" t="s">
        <v>627</v>
      </c>
      <c r="E51" s="8" t="s">
        <v>465</v>
      </c>
      <c r="F51" s="29" t="s">
        <v>501</v>
      </c>
      <c r="G51" s="35" t="s">
        <v>500</v>
      </c>
      <c r="H51" s="34"/>
      <c r="I51" s="35" t="s">
        <v>503</v>
      </c>
      <c r="J51" s="45">
        <v>9</v>
      </c>
      <c r="K51" s="19">
        <v>17</v>
      </c>
      <c r="L51" s="19">
        <v>16</v>
      </c>
      <c r="M51" s="5" t="s">
        <v>38</v>
      </c>
      <c r="N51" s="5" t="s">
        <v>38</v>
      </c>
      <c r="O51" s="5" t="s">
        <v>38</v>
      </c>
      <c r="P51" s="19">
        <v>52</v>
      </c>
      <c r="Q51" s="19">
        <v>28</v>
      </c>
      <c r="R51" s="35" t="s">
        <v>1694</v>
      </c>
      <c r="S51" s="35" t="s">
        <v>1695</v>
      </c>
      <c r="T51" s="2" t="s">
        <v>1696</v>
      </c>
      <c r="U51" s="83" t="s">
        <v>2008</v>
      </c>
      <c r="V51" t="s">
        <v>2160</v>
      </c>
    </row>
    <row r="52" spans="1:22" ht="45" customHeight="1" x14ac:dyDescent="0.2">
      <c r="A52" s="2">
        <v>50</v>
      </c>
      <c r="B52" s="2" t="s">
        <v>109</v>
      </c>
      <c r="C52" s="34"/>
      <c r="D52" s="7" t="s">
        <v>628</v>
      </c>
      <c r="E52" s="30" t="s">
        <v>465</v>
      </c>
      <c r="F52" s="28" t="s">
        <v>535</v>
      </c>
      <c r="G52" s="38" t="s">
        <v>60</v>
      </c>
      <c r="H52" s="38"/>
      <c r="I52" s="37" t="s">
        <v>493</v>
      </c>
      <c r="J52" s="66">
        <v>9</v>
      </c>
      <c r="K52" s="19">
        <v>15</v>
      </c>
      <c r="L52" s="19">
        <v>17</v>
      </c>
      <c r="M52" s="5" t="s">
        <v>38</v>
      </c>
      <c r="N52" s="5" t="s">
        <v>38</v>
      </c>
      <c r="O52" s="5" t="s">
        <v>38</v>
      </c>
      <c r="P52" s="19">
        <v>38</v>
      </c>
      <c r="Q52" s="19">
        <v>15</v>
      </c>
      <c r="R52" s="35" t="s">
        <v>1373</v>
      </c>
      <c r="S52" s="35" t="s">
        <v>1697</v>
      </c>
      <c r="T52" s="2" t="s">
        <v>1698</v>
      </c>
      <c r="U52" s="83" t="s">
        <v>2009</v>
      </c>
      <c r="V52" t="s">
        <v>2160</v>
      </c>
    </row>
    <row r="53" spans="1:22" ht="45" customHeight="1" x14ac:dyDescent="0.2">
      <c r="A53" s="2">
        <v>51</v>
      </c>
      <c r="B53" s="9" t="s">
        <v>113</v>
      </c>
      <c r="C53" s="38" t="s">
        <v>580</v>
      </c>
      <c r="D53" s="7" t="s">
        <v>629</v>
      </c>
      <c r="E53" s="6" t="s">
        <v>40</v>
      </c>
      <c r="F53" s="28" t="s">
        <v>479</v>
      </c>
      <c r="G53" s="38" t="s">
        <v>530</v>
      </c>
      <c r="H53" s="38" t="s">
        <v>17</v>
      </c>
      <c r="I53" s="38" t="s">
        <v>49</v>
      </c>
      <c r="J53" s="66">
        <v>10</v>
      </c>
      <c r="K53" s="19">
        <v>11</v>
      </c>
      <c r="L53" s="19">
        <v>17</v>
      </c>
      <c r="M53" s="5" t="s">
        <v>38</v>
      </c>
      <c r="N53" s="5" t="s">
        <v>38</v>
      </c>
      <c r="O53" s="5" t="s">
        <v>38</v>
      </c>
      <c r="P53" s="19">
        <v>46</v>
      </c>
      <c r="Q53" s="19">
        <v>20</v>
      </c>
      <c r="R53" s="35" t="s">
        <v>1699</v>
      </c>
      <c r="S53" s="35" t="s">
        <v>1700</v>
      </c>
      <c r="T53" s="2" t="s">
        <v>1701</v>
      </c>
      <c r="U53" s="83" t="s">
        <v>2010</v>
      </c>
      <c r="V53" t="s">
        <v>2160</v>
      </c>
    </row>
    <row r="54" spans="1:22" ht="45" customHeight="1" x14ac:dyDescent="0.2">
      <c r="A54" s="2">
        <v>52</v>
      </c>
      <c r="B54" s="9" t="s">
        <v>109</v>
      </c>
      <c r="C54" s="38"/>
      <c r="D54" s="7" t="s">
        <v>630</v>
      </c>
      <c r="E54" s="6" t="s">
        <v>62</v>
      </c>
      <c r="F54" s="28" t="s">
        <v>486</v>
      </c>
      <c r="G54" s="38" t="s">
        <v>63</v>
      </c>
      <c r="H54" s="38"/>
      <c r="I54" s="38" t="s">
        <v>63</v>
      </c>
      <c r="J54" s="66" t="s">
        <v>460</v>
      </c>
      <c r="K54" s="19">
        <v>14</v>
      </c>
      <c r="L54" s="19">
        <v>15</v>
      </c>
      <c r="M54" s="5" t="s">
        <v>38</v>
      </c>
      <c r="N54" s="5" t="s">
        <v>38</v>
      </c>
      <c r="O54" s="5" t="s">
        <v>38</v>
      </c>
      <c r="P54" s="19">
        <v>40</v>
      </c>
      <c r="Q54" s="19">
        <v>4</v>
      </c>
      <c r="R54" s="35" t="s">
        <v>1373</v>
      </c>
      <c r="S54" s="35" t="s">
        <v>1702</v>
      </c>
      <c r="T54" s="2" t="s">
        <v>1703</v>
      </c>
      <c r="U54" s="83" t="s">
        <v>2011</v>
      </c>
      <c r="V54" t="s">
        <v>2160</v>
      </c>
    </row>
    <row r="55" spans="1:22" ht="45" customHeight="1" x14ac:dyDescent="0.2">
      <c r="A55" s="2">
        <v>53</v>
      </c>
      <c r="B55" s="9" t="s">
        <v>113</v>
      </c>
      <c r="C55" s="38" t="s">
        <v>580</v>
      </c>
      <c r="D55" s="7" t="s">
        <v>631</v>
      </c>
      <c r="E55" s="30" t="s">
        <v>487</v>
      </c>
      <c r="F55" s="28" t="s">
        <v>531</v>
      </c>
      <c r="G55" s="38" t="s">
        <v>531</v>
      </c>
      <c r="H55" s="38" t="s">
        <v>635</v>
      </c>
      <c r="I55" s="38" t="s">
        <v>65</v>
      </c>
      <c r="J55" s="65" t="s">
        <v>1162</v>
      </c>
      <c r="K55" s="19">
        <v>8</v>
      </c>
      <c r="L55" s="19">
        <v>13</v>
      </c>
      <c r="M55" s="49"/>
      <c r="N55" s="5" t="s">
        <v>38</v>
      </c>
      <c r="O55" s="5" t="s">
        <v>38</v>
      </c>
      <c r="P55" s="19">
        <v>49</v>
      </c>
      <c r="Q55" s="19">
        <v>17</v>
      </c>
      <c r="R55" s="35" t="s">
        <v>1704</v>
      </c>
      <c r="S55" s="35" t="s">
        <v>1373</v>
      </c>
      <c r="T55" s="2" t="s">
        <v>1705</v>
      </c>
      <c r="U55" s="83" t="s">
        <v>2014</v>
      </c>
      <c r="V55" t="s">
        <v>2160</v>
      </c>
    </row>
    <row r="56" spans="1:22" ht="45" customHeight="1" x14ac:dyDescent="0.2">
      <c r="A56" s="2">
        <v>54</v>
      </c>
      <c r="B56" s="9" t="s">
        <v>109</v>
      </c>
      <c r="C56" s="38" t="s">
        <v>580</v>
      </c>
      <c r="D56" s="7" t="s">
        <v>632</v>
      </c>
      <c r="E56" s="6" t="s">
        <v>66</v>
      </c>
      <c r="F56" s="31" t="s">
        <v>466</v>
      </c>
      <c r="G56" s="38" t="s">
        <v>467</v>
      </c>
      <c r="H56" s="38" t="s">
        <v>468</v>
      </c>
      <c r="I56" s="38" t="s">
        <v>67</v>
      </c>
      <c r="J56" s="65" t="s">
        <v>634</v>
      </c>
      <c r="K56" s="19">
        <v>15</v>
      </c>
      <c r="L56" s="19">
        <v>17</v>
      </c>
      <c r="M56" s="5" t="s">
        <v>38</v>
      </c>
      <c r="N56" s="5" t="s">
        <v>38</v>
      </c>
      <c r="O56" s="5" t="s">
        <v>38</v>
      </c>
      <c r="P56" s="19">
        <v>58</v>
      </c>
      <c r="Q56" s="19">
        <v>20</v>
      </c>
      <c r="R56" s="35" t="s">
        <v>1373</v>
      </c>
      <c r="S56" s="35" t="s">
        <v>1706</v>
      </c>
      <c r="T56" s="2" t="s">
        <v>1707</v>
      </c>
      <c r="U56" s="83" t="s">
        <v>2012</v>
      </c>
      <c r="V56" t="s">
        <v>2160</v>
      </c>
    </row>
    <row r="57" spans="1:22" ht="45" customHeight="1" x14ac:dyDescent="0.2">
      <c r="A57" s="2">
        <v>55</v>
      </c>
      <c r="B57" s="9" t="s">
        <v>109</v>
      </c>
      <c r="C57" s="9"/>
      <c r="D57" s="6" t="s">
        <v>633</v>
      </c>
      <c r="E57" s="6" t="s">
        <v>68</v>
      </c>
      <c r="F57" s="6" t="s">
        <v>412</v>
      </c>
      <c r="G57" s="9" t="s">
        <v>461</v>
      </c>
      <c r="H57" s="9"/>
      <c r="I57" s="9" t="s">
        <v>69</v>
      </c>
      <c r="J57" s="51" t="s">
        <v>634</v>
      </c>
      <c r="K57" s="19">
        <v>14</v>
      </c>
      <c r="L57" s="19">
        <v>14</v>
      </c>
      <c r="M57" s="5" t="s">
        <v>38</v>
      </c>
      <c r="N57" s="5" t="s">
        <v>38</v>
      </c>
      <c r="O57" s="5" t="s">
        <v>38</v>
      </c>
      <c r="P57" s="19">
        <v>44</v>
      </c>
      <c r="Q57" s="19">
        <v>10</v>
      </c>
      <c r="R57" s="35" t="s">
        <v>1708</v>
      </c>
      <c r="S57" s="35" t="s">
        <v>1709</v>
      </c>
      <c r="T57" s="2" t="s">
        <v>1710</v>
      </c>
      <c r="U57" s="83" t="s">
        <v>2013</v>
      </c>
      <c r="V57" t="s">
        <v>2160</v>
      </c>
    </row>
    <row r="58" spans="1:22" ht="45" customHeight="1" x14ac:dyDescent="0.55000000000000004">
      <c r="K58" s="67">
        <f>AVERAGE(K3:K57)</f>
        <v>14.444444444444445</v>
      </c>
      <c r="L58" s="67">
        <f>AVERAGE(L3:L57)</f>
        <v>16.763636363636362</v>
      </c>
      <c r="U58" s="83"/>
    </row>
  </sheetData>
  <mergeCells count="1">
    <mergeCell ref="A1:O1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workbookViewId="0">
      <selection activeCell="Y60" sqref="Y60"/>
    </sheetView>
  </sheetViews>
  <sheetFormatPr defaultRowHeight="45" customHeight="1" x14ac:dyDescent="0.2"/>
  <cols>
    <col min="1" max="1" width="7.25" customWidth="1"/>
    <col min="2" max="2" width="18.75" customWidth="1"/>
    <col min="3" max="3" width="5.375" customWidth="1"/>
    <col min="4" max="4" width="26.25" style="11" customWidth="1"/>
    <col min="5" max="5" width="26.875" style="1" customWidth="1"/>
    <col min="6" max="8" width="19.375" style="1" hidden="1" customWidth="1"/>
    <col min="9" max="9" width="29.875" hidden="1" customWidth="1"/>
    <col min="10" max="10" width="7.875" hidden="1" customWidth="1"/>
    <col min="11" max="11" width="7.125" hidden="1" customWidth="1"/>
    <col min="12" max="13" width="7.625" hidden="1" customWidth="1"/>
    <col min="14" max="15" width="14.75" hidden="1" customWidth="1"/>
    <col min="16" max="16" width="0" hidden="1" customWidth="1"/>
    <col min="17" max="17" width="18.625" hidden="1" customWidth="1"/>
    <col min="18" max="18" width="39.375" hidden="1" customWidth="1"/>
    <col min="19" max="19" width="29.25" hidden="1" customWidth="1"/>
    <col min="20" max="20" width="23.25" hidden="1" customWidth="1"/>
    <col min="21" max="21" width="19.875" customWidth="1"/>
    <col min="261" max="261" width="7.25" customWidth="1"/>
    <col min="262" max="262" width="18.75" customWidth="1"/>
    <col min="263" max="263" width="26.25" customWidth="1"/>
    <col min="264" max="264" width="26.875" customWidth="1"/>
    <col min="265" max="265" width="29.875" customWidth="1"/>
    <col min="266" max="266" width="8" customWidth="1"/>
    <col min="267" max="267" width="7.125" customWidth="1"/>
    <col min="268" max="268" width="7.625" customWidth="1"/>
    <col min="269" max="269" width="6.75" customWidth="1"/>
    <col min="517" max="517" width="7.25" customWidth="1"/>
    <col min="518" max="518" width="18.75" customWidth="1"/>
    <col min="519" max="519" width="26.25" customWidth="1"/>
    <col min="520" max="520" width="26.875" customWidth="1"/>
    <col min="521" max="521" width="29.875" customWidth="1"/>
    <col min="522" max="522" width="8" customWidth="1"/>
    <col min="523" max="523" width="7.125" customWidth="1"/>
    <col min="524" max="524" width="7.625" customWidth="1"/>
    <col min="525" max="525" width="6.75" customWidth="1"/>
    <col min="773" max="773" width="7.25" customWidth="1"/>
    <col min="774" max="774" width="18.75" customWidth="1"/>
    <col min="775" max="775" width="26.25" customWidth="1"/>
    <col min="776" max="776" width="26.875" customWidth="1"/>
    <col min="777" max="777" width="29.875" customWidth="1"/>
    <col min="778" max="778" width="8" customWidth="1"/>
    <col min="779" max="779" width="7.125" customWidth="1"/>
    <col min="780" max="780" width="7.625" customWidth="1"/>
    <col min="781" max="781" width="6.75" customWidth="1"/>
    <col min="1029" max="1029" width="7.25" customWidth="1"/>
    <col min="1030" max="1030" width="18.75" customWidth="1"/>
    <col min="1031" max="1031" width="26.25" customWidth="1"/>
    <col min="1032" max="1032" width="26.875" customWidth="1"/>
    <col min="1033" max="1033" width="29.875" customWidth="1"/>
    <col min="1034" max="1034" width="8" customWidth="1"/>
    <col min="1035" max="1035" width="7.125" customWidth="1"/>
    <col min="1036" max="1036" width="7.625" customWidth="1"/>
    <col min="1037" max="1037" width="6.75" customWidth="1"/>
    <col min="1285" max="1285" width="7.25" customWidth="1"/>
    <col min="1286" max="1286" width="18.75" customWidth="1"/>
    <col min="1287" max="1287" width="26.25" customWidth="1"/>
    <col min="1288" max="1288" width="26.875" customWidth="1"/>
    <col min="1289" max="1289" width="29.875" customWidth="1"/>
    <col min="1290" max="1290" width="8" customWidth="1"/>
    <col min="1291" max="1291" width="7.125" customWidth="1"/>
    <col min="1292" max="1292" width="7.625" customWidth="1"/>
    <col min="1293" max="1293" width="6.75" customWidth="1"/>
    <col min="1541" max="1541" width="7.25" customWidth="1"/>
    <col min="1542" max="1542" width="18.75" customWidth="1"/>
    <col min="1543" max="1543" width="26.25" customWidth="1"/>
    <col min="1544" max="1544" width="26.875" customWidth="1"/>
    <col min="1545" max="1545" width="29.875" customWidth="1"/>
    <col min="1546" max="1546" width="8" customWidth="1"/>
    <col min="1547" max="1547" width="7.125" customWidth="1"/>
    <col min="1548" max="1548" width="7.625" customWidth="1"/>
    <col min="1549" max="1549" width="6.75" customWidth="1"/>
    <col min="1797" max="1797" width="7.25" customWidth="1"/>
    <col min="1798" max="1798" width="18.75" customWidth="1"/>
    <col min="1799" max="1799" width="26.25" customWidth="1"/>
    <col min="1800" max="1800" width="26.875" customWidth="1"/>
    <col min="1801" max="1801" width="29.875" customWidth="1"/>
    <col min="1802" max="1802" width="8" customWidth="1"/>
    <col min="1803" max="1803" width="7.125" customWidth="1"/>
    <col min="1804" max="1804" width="7.625" customWidth="1"/>
    <col min="1805" max="1805" width="6.75" customWidth="1"/>
    <col min="2053" max="2053" width="7.25" customWidth="1"/>
    <col min="2054" max="2054" width="18.75" customWidth="1"/>
    <col min="2055" max="2055" width="26.25" customWidth="1"/>
    <col min="2056" max="2056" width="26.875" customWidth="1"/>
    <col min="2057" max="2057" width="29.875" customWidth="1"/>
    <col min="2058" max="2058" width="8" customWidth="1"/>
    <col min="2059" max="2059" width="7.125" customWidth="1"/>
    <col min="2060" max="2060" width="7.625" customWidth="1"/>
    <col min="2061" max="2061" width="6.75" customWidth="1"/>
    <col min="2309" max="2309" width="7.25" customWidth="1"/>
    <col min="2310" max="2310" width="18.75" customWidth="1"/>
    <col min="2311" max="2311" width="26.25" customWidth="1"/>
    <col min="2312" max="2312" width="26.875" customWidth="1"/>
    <col min="2313" max="2313" width="29.875" customWidth="1"/>
    <col min="2314" max="2314" width="8" customWidth="1"/>
    <col min="2315" max="2315" width="7.125" customWidth="1"/>
    <col min="2316" max="2316" width="7.625" customWidth="1"/>
    <col min="2317" max="2317" width="6.75" customWidth="1"/>
    <col min="2565" max="2565" width="7.25" customWidth="1"/>
    <col min="2566" max="2566" width="18.75" customWidth="1"/>
    <col min="2567" max="2567" width="26.25" customWidth="1"/>
    <col min="2568" max="2568" width="26.875" customWidth="1"/>
    <col min="2569" max="2569" width="29.875" customWidth="1"/>
    <col min="2570" max="2570" width="8" customWidth="1"/>
    <col min="2571" max="2571" width="7.125" customWidth="1"/>
    <col min="2572" max="2572" width="7.625" customWidth="1"/>
    <col min="2573" max="2573" width="6.75" customWidth="1"/>
    <col min="2821" max="2821" width="7.25" customWidth="1"/>
    <col min="2822" max="2822" width="18.75" customWidth="1"/>
    <col min="2823" max="2823" width="26.25" customWidth="1"/>
    <col min="2824" max="2824" width="26.875" customWidth="1"/>
    <col min="2825" max="2825" width="29.875" customWidth="1"/>
    <col min="2826" max="2826" width="8" customWidth="1"/>
    <col min="2827" max="2827" width="7.125" customWidth="1"/>
    <col min="2828" max="2828" width="7.625" customWidth="1"/>
    <col min="2829" max="2829" width="6.75" customWidth="1"/>
    <col min="3077" max="3077" width="7.25" customWidth="1"/>
    <col min="3078" max="3078" width="18.75" customWidth="1"/>
    <col min="3079" max="3079" width="26.25" customWidth="1"/>
    <col min="3080" max="3080" width="26.875" customWidth="1"/>
    <col min="3081" max="3081" width="29.875" customWidth="1"/>
    <col min="3082" max="3082" width="8" customWidth="1"/>
    <col min="3083" max="3083" width="7.125" customWidth="1"/>
    <col min="3084" max="3084" width="7.625" customWidth="1"/>
    <col min="3085" max="3085" width="6.75" customWidth="1"/>
    <col min="3333" max="3333" width="7.25" customWidth="1"/>
    <col min="3334" max="3334" width="18.75" customWidth="1"/>
    <col min="3335" max="3335" width="26.25" customWidth="1"/>
    <col min="3336" max="3336" width="26.875" customWidth="1"/>
    <col min="3337" max="3337" width="29.875" customWidth="1"/>
    <col min="3338" max="3338" width="8" customWidth="1"/>
    <col min="3339" max="3339" width="7.125" customWidth="1"/>
    <col min="3340" max="3340" width="7.625" customWidth="1"/>
    <col min="3341" max="3341" width="6.75" customWidth="1"/>
    <col min="3589" max="3589" width="7.25" customWidth="1"/>
    <col min="3590" max="3590" width="18.75" customWidth="1"/>
    <col min="3591" max="3591" width="26.25" customWidth="1"/>
    <col min="3592" max="3592" width="26.875" customWidth="1"/>
    <col min="3593" max="3593" width="29.875" customWidth="1"/>
    <col min="3594" max="3594" width="8" customWidth="1"/>
    <col min="3595" max="3595" width="7.125" customWidth="1"/>
    <col min="3596" max="3596" width="7.625" customWidth="1"/>
    <col min="3597" max="3597" width="6.75" customWidth="1"/>
    <col min="3845" max="3845" width="7.25" customWidth="1"/>
    <col min="3846" max="3846" width="18.75" customWidth="1"/>
    <col min="3847" max="3847" width="26.25" customWidth="1"/>
    <col min="3848" max="3848" width="26.875" customWidth="1"/>
    <col min="3849" max="3849" width="29.875" customWidth="1"/>
    <col min="3850" max="3850" width="8" customWidth="1"/>
    <col min="3851" max="3851" width="7.125" customWidth="1"/>
    <col min="3852" max="3852" width="7.625" customWidth="1"/>
    <col min="3853" max="3853" width="6.75" customWidth="1"/>
    <col min="4101" max="4101" width="7.25" customWidth="1"/>
    <col min="4102" max="4102" width="18.75" customWidth="1"/>
    <col min="4103" max="4103" width="26.25" customWidth="1"/>
    <col min="4104" max="4104" width="26.875" customWidth="1"/>
    <col min="4105" max="4105" width="29.875" customWidth="1"/>
    <col min="4106" max="4106" width="8" customWidth="1"/>
    <col min="4107" max="4107" width="7.125" customWidth="1"/>
    <col min="4108" max="4108" width="7.625" customWidth="1"/>
    <col min="4109" max="4109" width="6.75" customWidth="1"/>
    <col min="4357" max="4357" width="7.25" customWidth="1"/>
    <col min="4358" max="4358" width="18.75" customWidth="1"/>
    <col min="4359" max="4359" width="26.25" customWidth="1"/>
    <col min="4360" max="4360" width="26.875" customWidth="1"/>
    <col min="4361" max="4361" width="29.875" customWidth="1"/>
    <col min="4362" max="4362" width="8" customWidth="1"/>
    <col min="4363" max="4363" width="7.125" customWidth="1"/>
    <col min="4364" max="4364" width="7.625" customWidth="1"/>
    <col min="4365" max="4365" width="6.75" customWidth="1"/>
    <col min="4613" max="4613" width="7.25" customWidth="1"/>
    <col min="4614" max="4614" width="18.75" customWidth="1"/>
    <col min="4615" max="4615" width="26.25" customWidth="1"/>
    <col min="4616" max="4616" width="26.875" customWidth="1"/>
    <col min="4617" max="4617" width="29.875" customWidth="1"/>
    <col min="4618" max="4618" width="8" customWidth="1"/>
    <col min="4619" max="4619" width="7.125" customWidth="1"/>
    <col min="4620" max="4620" width="7.625" customWidth="1"/>
    <col min="4621" max="4621" width="6.75" customWidth="1"/>
    <col min="4869" max="4869" width="7.25" customWidth="1"/>
    <col min="4870" max="4870" width="18.75" customWidth="1"/>
    <col min="4871" max="4871" width="26.25" customWidth="1"/>
    <col min="4872" max="4872" width="26.875" customWidth="1"/>
    <col min="4873" max="4873" width="29.875" customWidth="1"/>
    <col min="4874" max="4874" width="8" customWidth="1"/>
    <col min="4875" max="4875" width="7.125" customWidth="1"/>
    <col min="4876" max="4876" width="7.625" customWidth="1"/>
    <col min="4877" max="4877" width="6.75" customWidth="1"/>
    <col min="5125" max="5125" width="7.25" customWidth="1"/>
    <col min="5126" max="5126" width="18.75" customWidth="1"/>
    <col min="5127" max="5127" width="26.25" customWidth="1"/>
    <col min="5128" max="5128" width="26.875" customWidth="1"/>
    <col min="5129" max="5129" width="29.875" customWidth="1"/>
    <col min="5130" max="5130" width="8" customWidth="1"/>
    <col min="5131" max="5131" width="7.125" customWidth="1"/>
    <col min="5132" max="5132" width="7.625" customWidth="1"/>
    <col min="5133" max="5133" width="6.75" customWidth="1"/>
    <col min="5381" max="5381" width="7.25" customWidth="1"/>
    <col min="5382" max="5382" width="18.75" customWidth="1"/>
    <col min="5383" max="5383" width="26.25" customWidth="1"/>
    <col min="5384" max="5384" width="26.875" customWidth="1"/>
    <col min="5385" max="5385" width="29.875" customWidth="1"/>
    <col min="5386" max="5386" width="8" customWidth="1"/>
    <col min="5387" max="5387" width="7.125" customWidth="1"/>
    <col min="5388" max="5388" width="7.625" customWidth="1"/>
    <col min="5389" max="5389" width="6.75" customWidth="1"/>
    <col min="5637" max="5637" width="7.25" customWidth="1"/>
    <col min="5638" max="5638" width="18.75" customWidth="1"/>
    <col min="5639" max="5639" width="26.25" customWidth="1"/>
    <col min="5640" max="5640" width="26.875" customWidth="1"/>
    <col min="5641" max="5641" width="29.875" customWidth="1"/>
    <col min="5642" max="5642" width="8" customWidth="1"/>
    <col min="5643" max="5643" width="7.125" customWidth="1"/>
    <col min="5644" max="5644" width="7.625" customWidth="1"/>
    <col min="5645" max="5645" width="6.75" customWidth="1"/>
    <col min="5893" max="5893" width="7.25" customWidth="1"/>
    <col min="5894" max="5894" width="18.75" customWidth="1"/>
    <col min="5895" max="5895" width="26.25" customWidth="1"/>
    <col min="5896" max="5896" width="26.875" customWidth="1"/>
    <col min="5897" max="5897" width="29.875" customWidth="1"/>
    <col min="5898" max="5898" width="8" customWidth="1"/>
    <col min="5899" max="5899" width="7.125" customWidth="1"/>
    <col min="5900" max="5900" width="7.625" customWidth="1"/>
    <col min="5901" max="5901" width="6.75" customWidth="1"/>
    <col min="6149" max="6149" width="7.25" customWidth="1"/>
    <col min="6150" max="6150" width="18.75" customWidth="1"/>
    <col min="6151" max="6151" width="26.25" customWidth="1"/>
    <col min="6152" max="6152" width="26.875" customWidth="1"/>
    <col min="6153" max="6153" width="29.875" customWidth="1"/>
    <col min="6154" max="6154" width="8" customWidth="1"/>
    <col min="6155" max="6155" width="7.125" customWidth="1"/>
    <col min="6156" max="6156" width="7.625" customWidth="1"/>
    <col min="6157" max="6157" width="6.75" customWidth="1"/>
    <col min="6405" max="6405" width="7.25" customWidth="1"/>
    <col min="6406" max="6406" width="18.75" customWidth="1"/>
    <col min="6407" max="6407" width="26.25" customWidth="1"/>
    <col min="6408" max="6408" width="26.875" customWidth="1"/>
    <col min="6409" max="6409" width="29.875" customWidth="1"/>
    <col min="6410" max="6410" width="8" customWidth="1"/>
    <col min="6411" max="6411" width="7.125" customWidth="1"/>
    <col min="6412" max="6412" width="7.625" customWidth="1"/>
    <col min="6413" max="6413" width="6.75" customWidth="1"/>
    <col min="6661" max="6661" width="7.25" customWidth="1"/>
    <col min="6662" max="6662" width="18.75" customWidth="1"/>
    <col min="6663" max="6663" width="26.25" customWidth="1"/>
    <col min="6664" max="6664" width="26.875" customWidth="1"/>
    <col min="6665" max="6665" width="29.875" customWidth="1"/>
    <col min="6666" max="6666" width="8" customWidth="1"/>
    <col min="6667" max="6667" width="7.125" customWidth="1"/>
    <col min="6668" max="6668" width="7.625" customWidth="1"/>
    <col min="6669" max="6669" width="6.75" customWidth="1"/>
    <col min="6917" max="6917" width="7.25" customWidth="1"/>
    <col min="6918" max="6918" width="18.75" customWidth="1"/>
    <col min="6919" max="6919" width="26.25" customWidth="1"/>
    <col min="6920" max="6920" width="26.875" customWidth="1"/>
    <col min="6921" max="6921" width="29.875" customWidth="1"/>
    <col min="6922" max="6922" width="8" customWidth="1"/>
    <col min="6923" max="6923" width="7.125" customWidth="1"/>
    <col min="6924" max="6924" width="7.625" customWidth="1"/>
    <col min="6925" max="6925" width="6.75" customWidth="1"/>
    <col min="7173" max="7173" width="7.25" customWidth="1"/>
    <col min="7174" max="7174" width="18.75" customWidth="1"/>
    <col min="7175" max="7175" width="26.25" customWidth="1"/>
    <col min="7176" max="7176" width="26.875" customWidth="1"/>
    <col min="7177" max="7177" width="29.875" customWidth="1"/>
    <col min="7178" max="7178" width="8" customWidth="1"/>
    <col min="7179" max="7179" width="7.125" customWidth="1"/>
    <col min="7180" max="7180" width="7.625" customWidth="1"/>
    <col min="7181" max="7181" width="6.75" customWidth="1"/>
    <col min="7429" max="7429" width="7.25" customWidth="1"/>
    <col min="7430" max="7430" width="18.75" customWidth="1"/>
    <col min="7431" max="7431" width="26.25" customWidth="1"/>
    <col min="7432" max="7432" width="26.875" customWidth="1"/>
    <col min="7433" max="7433" width="29.875" customWidth="1"/>
    <col min="7434" max="7434" width="8" customWidth="1"/>
    <col min="7435" max="7435" width="7.125" customWidth="1"/>
    <col min="7436" max="7436" width="7.625" customWidth="1"/>
    <col min="7437" max="7437" width="6.75" customWidth="1"/>
    <col min="7685" max="7685" width="7.25" customWidth="1"/>
    <col min="7686" max="7686" width="18.75" customWidth="1"/>
    <col min="7687" max="7687" width="26.25" customWidth="1"/>
    <col min="7688" max="7688" width="26.875" customWidth="1"/>
    <col min="7689" max="7689" width="29.875" customWidth="1"/>
    <col min="7690" max="7690" width="8" customWidth="1"/>
    <col min="7691" max="7691" width="7.125" customWidth="1"/>
    <col min="7692" max="7692" width="7.625" customWidth="1"/>
    <col min="7693" max="7693" width="6.75" customWidth="1"/>
    <col min="7941" max="7941" width="7.25" customWidth="1"/>
    <col min="7942" max="7942" width="18.75" customWidth="1"/>
    <col min="7943" max="7943" width="26.25" customWidth="1"/>
    <col min="7944" max="7944" width="26.875" customWidth="1"/>
    <col min="7945" max="7945" width="29.875" customWidth="1"/>
    <col min="7946" max="7946" width="8" customWidth="1"/>
    <col min="7947" max="7947" width="7.125" customWidth="1"/>
    <col min="7948" max="7948" width="7.625" customWidth="1"/>
    <col min="7949" max="7949" width="6.75" customWidth="1"/>
    <col min="8197" max="8197" width="7.25" customWidth="1"/>
    <col min="8198" max="8198" width="18.75" customWidth="1"/>
    <col min="8199" max="8199" width="26.25" customWidth="1"/>
    <col min="8200" max="8200" width="26.875" customWidth="1"/>
    <col min="8201" max="8201" width="29.875" customWidth="1"/>
    <col min="8202" max="8202" width="8" customWidth="1"/>
    <col min="8203" max="8203" width="7.125" customWidth="1"/>
    <col min="8204" max="8204" width="7.625" customWidth="1"/>
    <col min="8205" max="8205" width="6.75" customWidth="1"/>
    <col min="8453" max="8453" width="7.25" customWidth="1"/>
    <col min="8454" max="8454" width="18.75" customWidth="1"/>
    <col min="8455" max="8455" width="26.25" customWidth="1"/>
    <col min="8456" max="8456" width="26.875" customWidth="1"/>
    <col min="8457" max="8457" width="29.875" customWidth="1"/>
    <col min="8458" max="8458" width="8" customWidth="1"/>
    <col min="8459" max="8459" width="7.125" customWidth="1"/>
    <col min="8460" max="8460" width="7.625" customWidth="1"/>
    <col min="8461" max="8461" width="6.75" customWidth="1"/>
    <col min="8709" max="8709" width="7.25" customWidth="1"/>
    <col min="8710" max="8710" width="18.75" customWidth="1"/>
    <col min="8711" max="8711" width="26.25" customWidth="1"/>
    <col min="8712" max="8712" width="26.875" customWidth="1"/>
    <col min="8713" max="8713" width="29.875" customWidth="1"/>
    <col min="8714" max="8714" width="8" customWidth="1"/>
    <col min="8715" max="8715" width="7.125" customWidth="1"/>
    <col min="8716" max="8716" width="7.625" customWidth="1"/>
    <col min="8717" max="8717" width="6.75" customWidth="1"/>
    <col min="8965" max="8965" width="7.25" customWidth="1"/>
    <col min="8966" max="8966" width="18.75" customWidth="1"/>
    <col min="8967" max="8967" width="26.25" customWidth="1"/>
    <col min="8968" max="8968" width="26.875" customWidth="1"/>
    <col min="8969" max="8969" width="29.875" customWidth="1"/>
    <col min="8970" max="8970" width="8" customWidth="1"/>
    <col min="8971" max="8971" width="7.125" customWidth="1"/>
    <col min="8972" max="8972" width="7.625" customWidth="1"/>
    <col min="8973" max="8973" width="6.75" customWidth="1"/>
    <col min="9221" max="9221" width="7.25" customWidth="1"/>
    <col min="9222" max="9222" width="18.75" customWidth="1"/>
    <col min="9223" max="9223" width="26.25" customWidth="1"/>
    <col min="9224" max="9224" width="26.875" customWidth="1"/>
    <col min="9225" max="9225" width="29.875" customWidth="1"/>
    <col min="9226" max="9226" width="8" customWidth="1"/>
    <col min="9227" max="9227" width="7.125" customWidth="1"/>
    <col min="9228" max="9228" width="7.625" customWidth="1"/>
    <col min="9229" max="9229" width="6.75" customWidth="1"/>
    <col min="9477" max="9477" width="7.25" customWidth="1"/>
    <col min="9478" max="9478" width="18.75" customWidth="1"/>
    <col min="9479" max="9479" width="26.25" customWidth="1"/>
    <col min="9480" max="9480" width="26.875" customWidth="1"/>
    <col min="9481" max="9481" width="29.875" customWidth="1"/>
    <col min="9482" max="9482" width="8" customWidth="1"/>
    <col min="9483" max="9483" width="7.125" customWidth="1"/>
    <col min="9484" max="9484" width="7.625" customWidth="1"/>
    <col min="9485" max="9485" width="6.75" customWidth="1"/>
    <col min="9733" max="9733" width="7.25" customWidth="1"/>
    <col min="9734" max="9734" width="18.75" customWidth="1"/>
    <col min="9735" max="9735" width="26.25" customWidth="1"/>
    <col min="9736" max="9736" width="26.875" customWidth="1"/>
    <col min="9737" max="9737" width="29.875" customWidth="1"/>
    <col min="9738" max="9738" width="8" customWidth="1"/>
    <col min="9739" max="9739" width="7.125" customWidth="1"/>
    <col min="9740" max="9740" width="7.625" customWidth="1"/>
    <col min="9741" max="9741" width="6.75" customWidth="1"/>
    <col min="9989" max="9989" width="7.25" customWidth="1"/>
    <col min="9990" max="9990" width="18.75" customWidth="1"/>
    <col min="9991" max="9991" width="26.25" customWidth="1"/>
    <col min="9992" max="9992" width="26.875" customWidth="1"/>
    <col min="9993" max="9993" width="29.875" customWidth="1"/>
    <col min="9994" max="9994" width="8" customWidth="1"/>
    <col min="9995" max="9995" width="7.125" customWidth="1"/>
    <col min="9996" max="9996" width="7.625" customWidth="1"/>
    <col min="9997" max="9997" width="6.75" customWidth="1"/>
    <col min="10245" max="10245" width="7.25" customWidth="1"/>
    <col min="10246" max="10246" width="18.75" customWidth="1"/>
    <col min="10247" max="10247" width="26.25" customWidth="1"/>
    <col min="10248" max="10248" width="26.875" customWidth="1"/>
    <col min="10249" max="10249" width="29.875" customWidth="1"/>
    <col min="10250" max="10250" width="8" customWidth="1"/>
    <col min="10251" max="10251" width="7.125" customWidth="1"/>
    <col min="10252" max="10252" width="7.625" customWidth="1"/>
    <col min="10253" max="10253" width="6.75" customWidth="1"/>
    <col min="10501" max="10501" width="7.25" customWidth="1"/>
    <col min="10502" max="10502" width="18.75" customWidth="1"/>
    <col min="10503" max="10503" width="26.25" customWidth="1"/>
    <col min="10504" max="10504" width="26.875" customWidth="1"/>
    <col min="10505" max="10505" width="29.875" customWidth="1"/>
    <col min="10506" max="10506" width="8" customWidth="1"/>
    <col min="10507" max="10507" width="7.125" customWidth="1"/>
    <col min="10508" max="10508" width="7.625" customWidth="1"/>
    <col min="10509" max="10509" width="6.75" customWidth="1"/>
    <col min="10757" max="10757" width="7.25" customWidth="1"/>
    <col min="10758" max="10758" width="18.75" customWidth="1"/>
    <col min="10759" max="10759" width="26.25" customWidth="1"/>
    <col min="10760" max="10760" width="26.875" customWidth="1"/>
    <col min="10761" max="10761" width="29.875" customWidth="1"/>
    <col min="10762" max="10762" width="8" customWidth="1"/>
    <col min="10763" max="10763" width="7.125" customWidth="1"/>
    <col min="10764" max="10764" width="7.625" customWidth="1"/>
    <col min="10765" max="10765" width="6.75" customWidth="1"/>
    <col min="11013" max="11013" width="7.25" customWidth="1"/>
    <col min="11014" max="11014" width="18.75" customWidth="1"/>
    <col min="11015" max="11015" width="26.25" customWidth="1"/>
    <col min="11016" max="11016" width="26.875" customWidth="1"/>
    <col min="11017" max="11017" width="29.875" customWidth="1"/>
    <col min="11018" max="11018" width="8" customWidth="1"/>
    <col min="11019" max="11019" width="7.125" customWidth="1"/>
    <col min="11020" max="11020" width="7.625" customWidth="1"/>
    <col min="11021" max="11021" width="6.75" customWidth="1"/>
    <col min="11269" max="11269" width="7.25" customWidth="1"/>
    <col min="11270" max="11270" width="18.75" customWidth="1"/>
    <col min="11271" max="11271" width="26.25" customWidth="1"/>
    <col min="11272" max="11272" width="26.875" customWidth="1"/>
    <col min="11273" max="11273" width="29.875" customWidth="1"/>
    <col min="11274" max="11274" width="8" customWidth="1"/>
    <col min="11275" max="11275" width="7.125" customWidth="1"/>
    <col min="11276" max="11276" width="7.625" customWidth="1"/>
    <col min="11277" max="11277" width="6.75" customWidth="1"/>
    <col min="11525" max="11525" width="7.25" customWidth="1"/>
    <col min="11526" max="11526" width="18.75" customWidth="1"/>
    <col min="11527" max="11527" width="26.25" customWidth="1"/>
    <col min="11528" max="11528" width="26.875" customWidth="1"/>
    <col min="11529" max="11529" width="29.875" customWidth="1"/>
    <col min="11530" max="11530" width="8" customWidth="1"/>
    <col min="11531" max="11531" width="7.125" customWidth="1"/>
    <col min="11532" max="11532" width="7.625" customWidth="1"/>
    <col min="11533" max="11533" width="6.75" customWidth="1"/>
    <col min="11781" max="11781" width="7.25" customWidth="1"/>
    <col min="11782" max="11782" width="18.75" customWidth="1"/>
    <col min="11783" max="11783" width="26.25" customWidth="1"/>
    <col min="11784" max="11784" width="26.875" customWidth="1"/>
    <col min="11785" max="11785" width="29.875" customWidth="1"/>
    <col min="11786" max="11786" width="8" customWidth="1"/>
    <col min="11787" max="11787" width="7.125" customWidth="1"/>
    <col min="11788" max="11788" width="7.625" customWidth="1"/>
    <col min="11789" max="11789" width="6.75" customWidth="1"/>
    <col min="12037" max="12037" width="7.25" customWidth="1"/>
    <col min="12038" max="12038" width="18.75" customWidth="1"/>
    <col min="12039" max="12039" width="26.25" customWidth="1"/>
    <col min="12040" max="12040" width="26.875" customWidth="1"/>
    <col min="12041" max="12041" width="29.875" customWidth="1"/>
    <col min="12042" max="12042" width="8" customWidth="1"/>
    <col min="12043" max="12043" width="7.125" customWidth="1"/>
    <col min="12044" max="12044" width="7.625" customWidth="1"/>
    <col min="12045" max="12045" width="6.75" customWidth="1"/>
    <col min="12293" max="12293" width="7.25" customWidth="1"/>
    <col min="12294" max="12294" width="18.75" customWidth="1"/>
    <col min="12295" max="12295" width="26.25" customWidth="1"/>
    <col min="12296" max="12296" width="26.875" customWidth="1"/>
    <col min="12297" max="12297" width="29.875" customWidth="1"/>
    <col min="12298" max="12298" width="8" customWidth="1"/>
    <col min="12299" max="12299" width="7.125" customWidth="1"/>
    <col min="12300" max="12300" width="7.625" customWidth="1"/>
    <col min="12301" max="12301" width="6.75" customWidth="1"/>
    <col min="12549" max="12549" width="7.25" customWidth="1"/>
    <col min="12550" max="12550" width="18.75" customWidth="1"/>
    <col min="12551" max="12551" width="26.25" customWidth="1"/>
    <col min="12552" max="12552" width="26.875" customWidth="1"/>
    <col min="12553" max="12553" width="29.875" customWidth="1"/>
    <col min="12554" max="12554" width="8" customWidth="1"/>
    <col min="12555" max="12555" width="7.125" customWidth="1"/>
    <col min="12556" max="12556" width="7.625" customWidth="1"/>
    <col min="12557" max="12557" width="6.75" customWidth="1"/>
    <col min="12805" max="12805" width="7.25" customWidth="1"/>
    <col min="12806" max="12806" width="18.75" customWidth="1"/>
    <col min="12807" max="12807" width="26.25" customWidth="1"/>
    <col min="12808" max="12808" width="26.875" customWidth="1"/>
    <col min="12809" max="12809" width="29.875" customWidth="1"/>
    <col min="12810" max="12810" width="8" customWidth="1"/>
    <col min="12811" max="12811" width="7.125" customWidth="1"/>
    <col min="12812" max="12812" width="7.625" customWidth="1"/>
    <col min="12813" max="12813" width="6.75" customWidth="1"/>
    <col min="13061" max="13061" width="7.25" customWidth="1"/>
    <col min="13062" max="13062" width="18.75" customWidth="1"/>
    <col min="13063" max="13063" width="26.25" customWidth="1"/>
    <col min="13064" max="13064" width="26.875" customWidth="1"/>
    <col min="13065" max="13065" width="29.875" customWidth="1"/>
    <col min="13066" max="13066" width="8" customWidth="1"/>
    <col min="13067" max="13067" width="7.125" customWidth="1"/>
    <col min="13068" max="13068" width="7.625" customWidth="1"/>
    <col min="13069" max="13069" width="6.75" customWidth="1"/>
    <col min="13317" max="13317" width="7.25" customWidth="1"/>
    <col min="13318" max="13318" width="18.75" customWidth="1"/>
    <col min="13319" max="13319" width="26.25" customWidth="1"/>
    <col min="13320" max="13320" width="26.875" customWidth="1"/>
    <col min="13321" max="13321" width="29.875" customWidth="1"/>
    <col min="13322" max="13322" width="8" customWidth="1"/>
    <col min="13323" max="13323" width="7.125" customWidth="1"/>
    <col min="13324" max="13324" width="7.625" customWidth="1"/>
    <col min="13325" max="13325" width="6.75" customWidth="1"/>
    <col min="13573" max="13573" width="7.25" customWidth="1"/>
    <col min="13574" max="13574" width="18.75" customWidth="1"/>
    <col min="13575" max="13575" width="26.25" customWidth="1"/>
    <col min="13576" max="13576" width="26.875" customWidth="1"/>
    <col min="13577" max="13577" width="29.875" customWidth="1"/>
    <col min="13578" max="13578" width="8" customWidth="1"/>
    <col min="13579" max="13579" width="7.125" customWidth="1"/>
    <col min="13580" max="13580" width="7.625" customWidth="1"/>
    <col min="13581" max="13581" width="6.75" customWidth="1"/>
    <col min="13829" max="13829" width="7.25" customWidth="1"/>
    <col min="13830" max="13830" width="18.75" customWidth="1"/>
    <col min="13831" max="13831" width="26.25" customWidth="1"/>
    <col min="13832" max="13832" width="26.875" customWidth="1"/>
    <col min="13833" max="13833" width="29.875" customWidth="1"/>
    <col min="13834" max="13834" width="8" customWidth="1"/>
    <col min="13835" max="13835" width="7.125" customWidth="1"/>
    <col min="13836" max="13836" width="7.625" customWidth="1"/>
    <col min="13837" max="13837" width="6.75" customWidth="1"/>
    <col min="14085" max="14085" width="7.25" customWidth="1"/>
    <col min="14086" max="14086" width="18.75" customWidth="1"/>
    <col min="14087" max="14087" width="26.25" customWidth="1"/>
    <col min="14088" max="14088" width="26.875" customWidth="1"/>
    <col min="14089" max="14089" width="29.875" customWidth="1"/>
    <col min="14090" max="14090" width="8" customWidth="1"/>
    <col min="14091" max="14091" width="7.125" customWidth="1"/>
    <col min="14092" max="14092" width="7.625" customWidth="1"/>
    <col min="14093" max="14093" width="6.75" customWidth="1"/>
    <col min="14341" max="14341" width="7.25" customWidth="1"/>
    <col min="14342" max="14342" width="18.75" customWidth="1"/>
    <col min="14343" max="14343" width="26.25" customWidth="1"/>
    <col min="14344" max="14344" width="26.875" customWidth="1"/>
    <col min="14345" max="14345" width="29.875" customWidth="1"/>
    <col min="14346" max="14346" width="8" customWidth="1"/>
    <col min="14347" max="14347" width="7.125" customWidth="1"/>
    <col min="14348" max="14348" width="7.625" customWidth="1"/>
    <col min="14349" max="14349" width="6.75" customWidth="1"/>
    <col min="14597" max="14597" width="7.25" customWidth="1"/>
    <col min="14598" max="14598" width="18.75" customWidth="1"/>
    <col min="14599" max="14599" width="26.25" customWidth="1"/>
    <col min="14600" max="14600" width="26.875" customWidth="1"/>
    <col min="14601" max="14601" width="29.875" customWidth="1"/>
    <col min="14602" max="14602" width="8" customWidth="1"/>
    <col min="14603" max="14603" width="7.125" customWidth="1"/>
    <col min="14604" max="14604" width="7.625" customWidth="1"/>
    <col min="14605" max="14605" width="6.75" customWidth="1"/>
    <col min="14853" max="14853" width="7.25" customWidth="1"/>
    <col min="14854" max="14854" width="18.75" customWidth="1"/>
    <col min="14855" max="14855" width="26.25" customWidth="1"/>
    <col min="14856" max="14856" width="26.875" customWidth="1"/>
    <col min="14857" max="14857" width="29.875" customWidth="1"/>
    <col min="14858" max="14858" width="8" customWidth="1"/>
    <col min="14859" max="14859" width="7.125" customWidth="1"/>
    <col min="14860" max="14860" width="7.625" customWidth="1"/>
    <col min="14861" max="14861" width="6.75" customWidth="1"/>
    <col min="15109" max="15109" width="7.25" customWidth="1"/>
    <col min="15110" max="15110" width="18.75" customWidth="1"/>
    <col min="15111" max="15111" width="26.25" customWidth="1"/>
    <col min="15112" max="15112" width="26.875" customWidth="1"/>
    <col min="15113" max="15113" width="29.875" customWidth="1"/>
    <col min="15114" max="15114" width="8" customWidth="1"/>
    <col min="15115" max="15115" width="7.125" customWidth="1"/>
    <col min="15116" max="15116" width="7.625" customWidth="1"/>
    <col min="15117" max="15117" width="6.75" customWidth="1"/>
    <col min="15365" max="15365" width="7.25" customWidth="1"/>
    <col min="15366" max="15366" width="18.75" customWidth="1"/>
    <col min="15367" max="15367" width="26.25" customWidth="1"/>
    <col min="15368" max="15368" width="26.875" customWidth="1"/>
    <col min="15369" max="15369" width="29.875" customWidth="1"/>
    <col min="15370" max="15370" width="8" customWidth="1"/>
    <col min="15371" max="15371" width="7.125" customWidth="1"/>
    <col min="15372" max="15372" width="7.625" customWidth="1"/>
    <col min="15373" max="15373" width="6.75" customWidth="1"/>
    <col min="15621" max="15621" width="7.25" customWidth="1"/>
    <col min="15622" max="15622" width="18.75" customWidth="1"/>
    <col min="15623" max="15623" width="26.25" customWidth="1"/>
    <col min="15624" max="15624" width="26.875" customWidth="1"/>
    <col min="15625" max="15625" width="29.875" customWidth="1"/>
    <col min="15626" max="15626" width="8" customWidth="1"/>
    <col min="15627" max="15627" width="7.125" customWidth="1"/>
    <col min="15628" max="15628" width="7.625" customWidth="1"/>
    <col min="15629" max="15629" width="6.75" customWidth="1"/>
    <col min="15877" max="15877" width="7.25" customWidth="1"/>
    <col min="15878" max="15878" width="18.75" customWidth="1"/>
    <col min="15879" max="15879" width="26.25" customWidth="1"/>
    <col min="15880" max="15880" width="26.875" customWidth="1"/>
    <col min="15881" max="15881" width="29.875" customWidth="1"/>
    <col min="15882" max="15882" width="8" customWidth="1"/>
    <col min="15883" max="15883" width="7.125" customWidth="1"/>
    <col min="15884" max="15884" width="7.625" customWidth="1"/>
    <col min="15885" max="15885" width="6.75" customWidth="1"/>
    <col min="16133" max="16133" width="7.25" customWidth="1"/>
    <col min="16134" max="16134" width="18.75" customWidth="1"/>
    <col min="16135" max="16135" width="26.25" customWidth="1"/>
    <col min="16136" max="16136" width="26.875" customWidth="1"/>
    <col min="16137" max="16137" width="29.875" customWidth="1"/>
    <col min="16138" max="16138" width="8" customWidth="1"/>
    <col min="16139" max="16139" width="7.125" customWidth="1"/>
    <col min="16140" max="16140" width="7.625" customWidth="1"/>
    <col min="16141" max="16141" width="6.75" customWidth="1"/>
  </cols>
  <sheetData>
    <row r="1" spans="1:22" ht="45" customHeight="1" x14ac:dyDescent="0.2">
      <c r="A1" s="10">
        <v>1</v>
      </c>
      <c r="B1" s="50" t="s">
        <v>135</v>
      </c>
      <c r="C1" s="50"/>
      <c r="D1" s="39" t="s">
        <v>804</v>
      </c>
      <c r="E1" s="39" t="s">
        <v>70</v>
      </c>
      <c r="F1" s="39" t="s">
        <v>731</v>
      </c>
      <c r="G1" s="39" t="s">
        <v>732</v>
      </c>
      <c r="H1" s="39" t="s">
        <v>733</v>
      </c>
      <c r="I1" s="39" t="s">
        <v>734</v>
      </c>
      <c r="J1" s="44">
        <v>1</v>
      </c>
      <c r="K1" s="44">
        <v>13</v>
      </c>
      <c r="L1" s="44">
        <v>12</v>
      </c>
      <c r="M1" s="53" t="s">
        <v>38</v>
      </c>
      <c r="N1" s="53" t="s">
        <v>38</v>
      </c>
      <c r="O1" s="53" t="s">
        <v>38</v>
      </c>
      <c r="P1" s="44">
        <v>73</v>
      </c>
      <c r="Q1" s="44">
        <v>40</v>
      </c>
      <c r="R1" s="44" t="s">
        <v>1648</v>
      </c>
      <c r="S1" s="44" t="s">
        <v>1711</v>
      </c>
      <c r="T1" s="44" t="s">
        <v>1712</v>
      </c>
      <c r="U1" s="80" t="s">
        <v>1904</v>
      </c>
      <c r="V1" s="94" t="s">
        <v>2159</v>
      </c>
    </row>
    <row r="2" spans="1:22" ht="45" customHeight="1" x14ac:dyDescent="0.2">
      <c r="A2" s="10">
        <v>2</v>
      </c>
      <c r="B2" s="50" t="s">
        <v>113</v>
      </c>
      <c r="C2" s="50" t="s">
        <v>580</v>
      </c>
      <c r="D2" s="39" t="s">
        <v>805</v>
      </c>
      <c r="E2" s="39" t="s">
        <v>71</v>
      </c>
      <c r="F2" s="39" t="s">
        <v>49</v>
      </c>
      <c r="G2" s="39" t="s">
        <v>431</v>
      </c>
      <c r="H2" s="39" t="s">
        <v>450</v>
      </c>
      <c r="I2" s="39" t="s">
        <v>700</v>
      </c>
      <c r="J2" s="44">
        <v>1</v>
      </c>
      <c r="K2" s="44">
        <v>10</v>
      </c>
      <c r="L2" s="44">
        <v>14</v>
      </c>
      <c r="M2" s="53" t="s">
        <v>38</v>
      </c>
      <c r="N2" s="53" t="s">
        <v>38</v>
      </c>
      <c r="O2" s="53" t="s">
        <v>38</v>
      </c>
      <c r="P2" s="44">
        <v>57</v>
      </c>
      <c r="Q2" s="44">
        <v>35</v>
      </c>
      <c r="R2" s="44" t="s">
        <v>1413</v>
      </c>
      <c r="S2" s="44" t="s">
        <v>1713</v>
      </c>
      <c r="T2" s="44" t="s">
        <v>1714</v>
      </c>
      <c r="U2" s="80" t="s">
        <v>1905</v>
      </c>
      <c r="V2" s="94" t="s">
        <v>2159</v>
      </c>
    </row>
    <row r="3" spans="1:22" ht="45" customHeight="1" x14ac:dyDescent="0.2">
      <c r="A3" s="10">
        <v>3</v>
      </c>
      <c r="B3" s="50" t="s">
        <v>113</v>
      </c>
      <c r="C3" s="50"/>
      <c r="D3" s="39" t="s">
        <v>806</v>
      </c>
      <c r="E3" s="39" t="s">
        <v>61</v>
      </c>
      <c r="F3" s="39" t="s">
        <v>21</v>
      </c>
      <c r="G3" s="39" t="s">
        <v>797</v>
      </c>
      <c r="H3" s="39"/>
      <c r="I3" s="39" t="s">
        <v>798</v>
      </c>
      <c r="J3" s="44">
        <v>1</v>
      </c>
      <c r="K3" s="44">
        <v>16</v>
      </c>
      <c r="L3" s="44">
        <v>17</v>
      </c>
      <c r="M3" s="53" t="s">
        <v>38</v>
      </c>
      <c r="N3" s="53" t="s">
        <v>38</v>
      </c>
      <c r="O3" s="53" t="s">
        <v>38</v>
      </c>
      <c r="P3" s="44">
        <v>47</v>
      </c>
      <c r="Q3" s="44"/>
      <c r="R3" s="44" t="s">
        <v>1715</v>
      </c>
      <c r="S3" s="44" t="s">
        <v>1716</v>
      </c>
      <c r="T3" s="44" t="s">
        <v>1717</v>
      </c>
      <c r="U3" s="80"/>
      <c r="V3" s="94" t="s">
        <v>2159</v>
      </c>
    </row>
    <row r="4" spans="1:22" ht="45" customHeight="1" x14ac:dyDescent="0.2">
      <c r="A4" s="10">
        <v>4</v>
      </c>
      <c r="B4" s="50" t="s">
        <v>113</v>
      </c>
      <c r="C4" s="50" t="s">
        <v>580</v>
      </c>
      <c r="D4" s="44" t="s">
        <v>807</v>
      </c>
      <c r="E4" s="44" t="s">
        <v>72</v>
      </c>
      <c r="F4" s="44" t="s">
        <v>762</v>
      </c>
      <c r="G4" s="44" t="s">
        <v>373</v>
      </c>
      <c r="H4" s="44" t="s">
        <v>414</v>
      </c>
      <c r="I4" s="44" t="s">
        <v>73</v>
      </c>
      <c r="J4" s="44">
        <v>1</v>
      </c>
      <c r="K4" s="44">
        <v>19</v>
      </c>
      <c r="L4" s="44">
        <v>18</v>
      </c>
      <c r="M4" s="53" t="s">
        <v>38</v>
      </c>
      <c r="N4" s="53" t="s">
        <v>38</v>
      </c>
      <c r="O4" s="53" t="s">
        <v>38</v>
      </c>
      <c r="P4" s="44">
        <v>50</v>
      </c>
      <c r="Q4" s="44"/>
      <c r="R4" s="44" t="s">
        <v>1272</v>
      </c>
      <c r="S4" s="44" t="s">
        <v>1718</v>
      </c>
      <c r="T4" s="44" t="s">
        <v>1719</v>
      </c>
      <c r="U4" s="80" t="s">
        <v>1906</v>
      </c>
      <c r="V4" s="94" t="s">
        <v>2159</v>
      </c>
    </row>
    <row r="5" spans="1:22" ht="45" customHeight="1" x14ac:dyDescent="0.2">
      <c r="A5" s="10">
        <v>5</v>
      </c>
      <c r="B5" s="50" t="s">
        <v>135</v>
      </c>
      <c r="C5" s="50" t="s">
        <v>580</v>
      </c>
      <c r="D5" s="39" t="s">
        <v>808</v>
      </c>
      <c r="E5" s="39" t="s">
        <v>71</v>
      </c>
      <c r="F5" s="39" t="s">
        <v>699</v>
      </c>
      <c r="G5" s="39" t="s">
        <v>547</v>
      </c>
      <c r="H5" s="39" t="s">
        <v>547</v>
      </c>
      <c r="I5" s="39" t="s">
        <v>547</v>
      </c>
      <c r="J5" s="44">
        <v>1</v>
      </c>
      <c r="K5" s="44">
        <v>13</v>
      </c>
      <c r="L5" s="44">
        <v>17</v>
      </c>
      <c r="M5" s="53" t="s">
        <v>38</v>
      </c>
      <c r="N5" s="53" t="s">
        <v>38</v>
      </c>
      <c r="O5" s="53" t="s">
        <v>38</v>
      </c>
      <c r="P5" s="44">
        <v>45</v>
      </c>
      <c r="Q5" s="44">
        <v>10</v>
      </c>
      <c r="R5" s="44" t="s">
        <v>1720</v>
      </c>
      <c r="S5" s="44" t="s">
        <v>1721</v>
      </c>
      <c r="T5" s="44" t="s">
        <v>1722</v>
      </c>
      <c r="U5" s="80" t="s">
        <v>1907</v>
      </c>
      <c r="V5" s="94" t="s">
        <v>2159</v>
      </c>
    </row>
    <row r="6" spans="1:22" ht="45" customHeight="1" x14ac:dyDescent="0.2">
      <c r="A6" s="10">
        <v>6</v>
      </c>
      <c r="B6" s="50" t="s">
        <v>109</v>
      </c>
      <c r="C6" s="50"/>
      <c r="D6" s="39" t="s">
        <v>809</v>
      </c>
      <c r="E6" s="39" t="s">
        <v>74</v>
      </c>
      <c r="F6" s="39" t="s">
        <v>53</v>
      </c>
      <c r="G6" s="39" t="s">
        <v>53</v>
      </c>
      <c r="H6" s="39"/>
      <c r="I6" s="39" t="s">
        <v>75</v>
      </c>
      <c r="J6" s="44">
        <v>2</v>
      </c>
      <c r="K6" s="44">
        <v>14</v>
      </c>
      <c r="L6" s="44">
        <v>13</v>
      </c>
      <c r="M6" s="53" t="s">
        <v>38</v>
      </c>
      <c r="N6" s="53" t="s">
        <v>38</v>
      </c>
      <c r="O6" s="53" t="s">
        <v>38</v>
      </c>
      <c r="P6" s="44">
        <v>47</v>
      </c>
      <c r="Q6" s="44">
        <v>15</v>
      </c>
      <c r="R6" s="44" t="s">
        <v>1373</v>
      </c>
      <c r="S6" s="44" t="s">
        <v>1723</v>
      </c>
      <c r="T6" s="44" t="s">
        <v>1724</v>
      </c>
      <c r="U6" s="80" t="s">
        <v>1908</v>
      </c>
      <c r="V6" s="94" t="s">
        <v>2159</v>
      </c>
    </row>
    <row r="7" spans="1:22" ht="45" customHeight="1" x14ac:dyDescent="0.2">
      <c r="A7" s="10">
        <v>7</v>
      </c>
      <c r="B7" s="50" t="s">
        <v>113</v>
      </c>
      <c r="C7" s="50" t="s">
        <v>580</v>
      </c>
      <c r="D7" s="44" t="s">
        <v>810</v>
      </c>
      <c r="E7" s="39" t="s">
        <v>76</v>
      </c>
      <c r="F7" s="39" t="s">
        <v>53</v>
      </c>
      <c r="G7" s="39" t="s">
        <v>695</v>
      </c>
      <c r="H7" s="39" t="s">
        <v>696</v>
      </c>
      <c r="I7" s="44" t="s">
        <v>697</v>
      </c>
      <c r="J7" s="44">
        <v>2</v>
      </c>
      <c r="K7" s="44">
        <v>15</v>
      </c>
      <c r="L7" s="44">
        <v>13</v>
      </c>
      <c r="M7" s="53" t="s">
        <v>38</v>
      </c>
      <c r="N7" s="53" t="s">
        <v>38</v>
      </c>
      <c r="O7" s="53" t="s">
        <v>38</v>
      </c>
      <c r="P7" s="44">
        <v>55</v>
      </c>
      <c r="Q7" s="44">
        <v>33</v>
      </c>
      <c r="R7" s="44" t="s">
        <v>1725</v>
      </c>
      <c r="S7" s="44" t="s">
        <v>1726</v>
      </c>
      <c r="T7" s="44" t="s">
        <v>1727</v>
      </c>
      <c r="U7" s="80" t="s">
        <v>1909</v>
      </c>
      <c r="V7" s="94" t="s">
        <v>2159</v>
      </c>
    </row>
    <row r="8" spans="1:22" ht="45" customHeight="1" x14ac:dyDescent="0.2">
      <c r="A8" s="10">
        <v>8</v>
      </c>
      <c r="B8" s="50" t="s">
        <v>113</v>
      </c>
      <c r="C8" s="50"/>
      <c r="D8" s="19" t="s">
        <v>811</v>
      </c>
      <c r="E8" s="39" t="s">
        <v>70</v>
      </c>
      <c r="F8" s="39" t="s">
        <v>698</v>
      </c>
      <c r="G8" s="39" t="s">
        <v>81</v>
      </c>
      <c r="H8" s="39"/>
      <c r="I8" s="19" t="s">
        <v>81</v>
      </c>
      <c r="J8" s="19">
        <v>2</v>
      </c>
      <c r="K8" s="44">
        <v>14</v>
      </c>
      <c r="L8" s="44">
        <v>19</v>
      </c>
      <c r="M8" s="53" t="s">
        <v>38</v>
      </c>
      <c r="N8" s="53" t="s">
        <v>38</v>
      </c>
      <c r="O8" s="53" t="s">
        <v>38</v>
      </c>
      <c r="P8" s="44">
        <v>54</v>
      </c>
      <c r="Q8" s="44">
        <v>20</v>
      </c>
      <c r="R8" s="44" t="s">
        <v>1255</v>
      </c>
      <c r="S8" s="44" t="s">
        <v>1373</v>
      </c>
      <c r="T8" s="44" t="s">
        <v>1728</v>
      </c>
      <c r="U8" s="80" t="s">
        <v>1910</v>
      </c>
      <c r="V8" s="94" t="s">
        <v>2159</v>
      </c>
    </row>
    <row r="9" spans="1:22" ht="45" customHeight="1" x14ac:dyDescent="0.2">
      <c r="A9" s="10">
        <v>9</v>
      </c>
      <c r="B9" s="50" t="s">
        <v>109</v>
      </c>
      <c r="C9" s="50"/>
      <c r="D9" s="44" t="s">
        <v>812</v>
      </c>
      <c r="E9" s="39" t="s">
        <v>77</v>
      </c>
      <c r="F9" s="39" t="s">
        <v>53</v>
      </c>
      <c r="G9" s="39" t="s">
        <v>722</v>
      </c>
      <c r="H9" s="39"/>
      <c r="I9" s="44" t="s">
        <v>53</v>
      </c>
      <c r="J9" s="44">
        <v>2</v>
      </c>
      <c r="K9" s="44">
        <v>17</v>
      </c>
      <c r="L9" s="44">
        <v>17</v>
      </c>
      <c r="M9" s="53" t="s">
        <v>38</v>
      </c>
      <c r="N9" s="53" t="s">
        <v>38</v>
      </c>
      <c r="O9" s="53" t="s">
        <v>38</v>
      </c>
      <c r="P9" s="44">
        <v>38</v>
      </c>
      <c r="Q9" s="44">
        <v>14</v>
      </c>
      <c r="R9" s="44" t="s">
        <v>1729</v>
      </c>
      <c r="S9" s="44" t="s">
        <v>1730</v>
      </c>
      <c r="T9" s="44" t="s">
        <v>1731</v>
      </c>
      <c r="U9" s="80" t="s">
        <v>1911</v>
      </c>
      <c r="V9" s="94" t="s">
        <v>2159</v>
      </c>
    </row>
    <row r="10" spans="1:22" ht="45" customHeight="1" x14ac:dyDescent="0.2">
      <c r="A10" s="10">
        <v>10</v>
      </c>
      <c r="B10" s="50" t="s">
        <v>109</v>
      </c>
      <c r="C10" s="50"/>
      <c r="D10" s="39" t="s">
        <v>813</v>
      </c>
      <c r="E10" s="39" t="s">
        <v>78</v>
      </c>
      <c r="F10" s="39" t="s">
        <v>53</v>
      </c>
      <c r="G10" s="39" t="s">
        <v>757</v>
      </c>
      <c r="H10" s="39"/>
      <c r="I10" s="39" t="s">
        <v>79</v>
      </c>
      <c r="J10" s="44">
        <v>2</v>
      </c>
      <c r="K10" s="44">
        <v>14</v>
      </c>
      <c r="L10" s="44">
        <v>16</v>
      </c>
      <c r="M10" s="53" t="s">
        <v>38</v>
      </c>
      <c r="N10" s="53" t="s">
        <v>38</v>
      </c>
      <c r="O10" s="53" t="s">
        <v>38</v>
      </c>
      <c r="P10" s="44">
        <v>43</v>
      </c>
      <c r="Q10" s="44">
        <v>16</v>
      </c>
      <c r="R10" s="44" t="s">
        <v>1732</v>
      </c>
      <c r="S10" s="44" t="s">
        <v>1733</v>
      </c>
      <c r="T10" s="44" t="s">
        <v>1734</v>
      </c>
      <c r="U10" s="80" t="s">
        <v>1912</v>
      </c>
      <c r="V10" s="94" t="s">
        <v>2159</v>
      </c>
    </row>
    <row r="11" spans="1:22" ht="45" customHeight="1" x14ac:dyDescent="0.2">
      <c r="A11" s="10">
        <v>11</v>
      </c>
      <c r="B11" s="50" t="s">
        <v>109</v>
      </c>
      <c r="C11" s="50" t="s">
        <v>580</v>
      </c>
      <c r="D11" s="39" t="s">
        <v>814</v>
      </c>
      <c r="E11" s="39" t="s">
        <v>80</v>
      </c>
      <c r="F11" s="39" t="s">
        <v>29</v>
      </c>
      <c r="G11" s="39" t="s">
        <v>29</v>
      </c>
      <c r="H11" s="39" t="s">
        <v>776</v>
      </c>
      <c r="I11" s="39" t="s">
        <v>777</v>
      </c>
      <c r="J11" s="44">
        <v>2</v>
      </c>
      <c r="K11" s="44">
        <v>14</v>
      </c>
      <c r="L11" s="44">
        <v>17</v>
      </c>
      <c r="M11" s="53" t="s">
        <v>38</v>
      </c>
      <c r="N11" s="53" t="s">
        <v>38</v>
      </c>
      <c r="O11" s="53" t="s">
        <v>38</v>
      </c>
      <c r="P11" s="44">
        <v>53</v>
      </c>
      <c r="Q11" s="44">
        <v>24</v>
      </c>
      <c r="R11" s="44" t="s">
        <v>1735</v>
      </c>
      <c r="S11" s="44" t="s">
        <v>1226</v>
      </c>
      <c r="T11" s="44" t="s">
        <v>1736</v>
      </c>
      <c r="U11" s="80" t="s">
        <v>1913</v>
      </c>
      <c r="V11" s="94" t="s">
        <v>2159</v>
      </c>
    </row>
    <row r="12" spans="1:22" ht="45" customHeight="1" x14ac:dyDescent="0.2">
      <c r="A12" s="10">
        <v>12</v>
      </c>
      <c r="B12" s="50" t="s">
        <v>135</v>
      </c>
      <c r="C12" s="50" t="s">
        <v>580</v>
      </c>
      <c r="D12" s="16" t="s">
        <v>815</v>
      </c>
      <c r="E12" s="16" t="s">
        <v>71</v>
      </c>
      <c r="F12" s="16" t="s">
        <v>862</v>
      </c>
      <c r="G12" s="16" t="s">
        <v>467</v>
      </c>
      <c r="H12" s="16" t="s">
        <v>696</v>
      </c>
      <c r="I12" s="16" t="s">
        <v>703</v>
      </c>
      <c r="J12" s="51">
        <v>3</v>
      </c>
      <c r="K12" s="44">
        <v>17</v>
      </c>
      <c r="L12" s="44">
        <v>15</v>
      </c>
      <c r="M12" s="53" t="s">
        <v>38</v>
      </c>
      <c r="N12" s="53" t="s">
        <v>38</v>
      </c>
      <c r="O12" s="53" t="s">
        <v>38</v>
      </c>
      <c r="P12" s="44">
        <v>56</v>
      </c>
      <c r="Q12" s="44">
        <v>20</v>
      </c>
      <c r="R12" s="44" t="s">
        <v>1737</v>
      </c>
      <c r="S12" s="44" t="s">
        <v>1373</v>
      </c>
      <c r="T12" s="44" t="s">
        <v>1738</v>
      </c>
      <c r="U12" s="80" t="s">
        <v>1914</v>
      </c>
      <c r="V12" s="94" t="s">
        <v>2159</v>
      </c>
    </row>
    <row r="13" spans="1:22" ht="45" customHeight="1" x14ac:dyDescent="0.2">
      <c r="A13" s="10">
        <v>13</v>
      </c>
      <c r="B13" s="50" t="s">
        <v>113</v>
      </c>
      <c r="C13" s="50"/>
      <c r="D13" s="51" t="s">
        <v>753</v>
      </c>
      <c r="E13" s="16" t="s">
        <v>82</v>
      </c>
      <c r="F13" s="16" t="s">
        <v>754</v>
      </c>
      <c r="G13" s="16" t="s">
        <v>755</v>
      </c>
      <c r="H13" s="16"/>
      <c r="I13" s="51" t="s">
        <v>756</v>
      </c>
      <c r="J13" s="51">
        <v>3</v>
      </c>
      <c r="K13" s="44">
        <v>13</v>
      </c>
      <c r="L13" s="44">
        <v>16</v>
      </c>
      <c r="M13" s="53" t="s">
        <v>38</v>
      </c>
      <c r="N13" s="53" t="s">
        <v>38</v>
      </c>
      <c r="O13" s="53" t="s">
        <v>38</v>
      </c>
      <c r="P13" s="44">
        <v>54</v>
      </c>
      <c r="Q13" s="44">
        <v>23</v>
      </c>
      <c r="R13" s="44" t="s">
        <v>1373</v>
      </c>
      <c r="S13" s="44" t="s">
        <v>1375</v>
      </c>
      <c r="T13" s="44" t="s">
        <v>1739</v>
      </c>
      <c r="U13" s="80" t="s">
        <v>1915</v>
      </c>
      <c r="V13" s="94" t="s">
        <v>2159</v>
      </c>
    </row>
    <row r="14" spans="1:22" ht="45" customHeight="1" x14ac:dyDescent="0.2">
      <c r="A14" s="10">
        <v>14</v>
      </c>
      <c r="B14" s="50" t="s">
        <v>113</v>
      </c>
      <c r="C14" s="50" t="s">
        <v>580</v>
      </c>
      <c r="D14" s="51" t="s">
        <v>816</v>
      </c>
      <c r="E14" s="16" t="s">
        <v>83</v>
      </c>
      <c r="F14" s="16" t="s">
        <v>745</v>
      </c>
      <c r="G14" s="16" t="s">
        <v>746</v>
      </c>
      <c r="H14" s="16" t="s">
        <v>747</v>
      </c>
      <c r="I14" s="51" t="s">
        <v>748</v>
      </c>
      <c r="J14" s="51">
        <v>3</v>
      </c>
      <c r="K14" s="44">
        <v>13</v>
      </c>
      <c r="L14" s="44">
        <v>16</v>
      </c>
      <c r="M14" s="53" t="s">
        <v>38</v>
      </c>
      <c r="N14" s="53" t="s">
        <v>38</v>
      </c>
      <c r="O14" s="53" t="s">
        <v>38</v>
      </c>
      <c r="P14" s="44">
        <v>54</v>
      </c>
      <c r="Q14" s="44">
        <v>30</v>
      </c>
      <c r="R14" s="44" t="s">
        <v>1740</v>
      </c>
      <c r="S14" s="44" t="s">
        <v>1741</v>
      </c>
      <c r="T14" s="44" t="s">
        <v>1742</v>
      </c>
      <c r="U14" s="80" t="s">
        <v>1916</v>
      </c>
      <c r="V14" s="94" t="s">
        <v>2159</v>
      </c>
    </row>
    <row r="15" spans="1:22" ht="45" customHeight="1" x14ac:dyDescent="0.55000000000000004">
      <c r="A15" s="10">
        <v>15</v>
      </c>
      <c r="B15" s="50" t="s">
        <v>113</v>
      </c>
      <c r="C15" s="50"/>
      <c r="D15" s="20" t="s">
        <v>817</v>
      </c>
      <c r="E15" s="16" t="s">
        <v>84</v>
      </c>
      <c r="F15" s="16" t="s">
        <v>491</v>
      </c>
      <c r="G15" s="16" t="s">
        <v>365</v>
      </c>
      <c r="H15" s="16"/>
      <c r="I15" s="20" t="s">
        <v>60</v>
      </c>
      <c r="J15" s="52">
        <v>3</v>
      </c>
      <c r="K15" s="44">
        <v>13</v>
      </c>
      <c r="L15" s="44">
        <v>16</v>
      </c>
      <c r="M15" s="53" t="s">
        <v>38</v>
      </c>
      <c r="N15" s="53" t="s">
        <v>38</v>
      </c>
      <c r="O15" s="53" t="s">
        <v>38</v>
      </c>
      <c r="P15" s="44">
        <v>50</v>
      </c>
      <c r="Q15" s="44">
        <v>25</v>
      </c>
      <c r="R15" s="44" t="s">
        <v>1221</v>
      </c>
      <c r="S15" s="44" t="s">
        <v>1743</v>
      </c>
      <c r="T15" s="44" t="s">
        <v>1744</v>
      </c>
      <c r="U15" s="80" t="s">
        <v>1917</v>
      </c>
      <c r="V15" s="94" t="s">
        <v>2159</v>
      </c>
    </row>
    <row r="16" spans="1:22" ht="45" customHeight="1" x14ac:dyDescent="0.2">
      <c r="A16" s="10">
        <v>16</v>
      </c>
      <c r="B16" s="50" t="s">
        <v>113</v>
      </c>
      <c r="C16" s="50" t="s">
        <v>580</v>
      </c>
      <c r="D16" s="51" t="s">
        <v>818</v>
      </c>
      <c r="E16" s="16" t="s">
        <v>85</v>
      </c>
      <c r="F16" s="16" t="s">
        <v>60</v>
      </c>
      <c r="G16" s="16" t="s">
        <v>95</v>
      </c>
      <c r="H16" s="16" t="s">
        <v>95</v>
      </c>
      <c r="I16" s="51" t="s">
        <v>773</v>
      </c>
      <c r="J16" s="51">
        <v>3</v>
      </c>
      <c r="K16" s="44">
        <v>18</v>
      </c>
      <c r="L16" s="44">
        <v>14</v>
      </c>
      <c r="M16" s="53" t="s">
        <v>38</v>
      </c>
      <c r="N16" s="53" t="s">
        <v>38</v>
      </c>
      <c r="O16" s="53" t="s">
        <v>38</v>
      </c>
      <c r="P16" s="44">
        <v>44</v>
      </c>
      <c r="Q16" s="44">
        <v>20</v>
      </c>
      <c r="R16" s="44" t="s">
        <v>1745</v>
      </c>
      <c r="S16" s="44" t="s">
        <v>1373</v>
      </c>
      <c r="T16" s="44" t="s">
        <v>1746</v>
      </c>
      <c r="U16" s="80" t="s">
        <v>1918</v>
      </c>
      <c r="V16" s="94" t="s">
        <v>2159</v>
      </c>
    </row>
    <row r="17" spans="1:22" ht="45" customHeight="1" x14ac:dyDescent="0.2">
      <c r="A17" s="10">
        <v>17</v>
      </c>
      <c r="B17" s="50" t="s">
        <v>109</v>
      </c>
      <c r="C17" s="50"/>
      <c r="D17" s="51" t="s">
        <v>819</v>
      </c>
      <c r="E17" s="16" t="s">
        <v>86</v>
      </c>
      <c r="F17" s="16" t="s">
        <v>412</v>
      </c>
      <c r="G17" s="16" t="s">
        <v>782</v>
      </c>
      <c r="H17" s="16"/>
      <c r="I17" s="51" t="s">
        <v>783</v>
      </c>
      <c r="J17" s="51">
        <v>3</v>
      </c>
      <c r="K17" s="44">
        <v>18</v>
      </c>
      <c r="L17" s="44">
        <v>17</v>
      </c>
      <c r="M17" s="53" t="s">
        <v>38</v>
      </c>
      <c r="N17" s="53" t="s">
        <v>38</v>
      </c>
      <c r="O17" s="53" t="s">
        <v>38</v>
      </c>
      <c r="P17" s="44">
        <v>47</v>
      </c>
      <c r="Q17" s="44">
        <v>14</v>
      </c>
      <c r="R17" s="44" t="s">
        <v>1747</v>
      </c>
      <c r="S17" s="44" t="s">
        <v>1748</v>
      </c>
      <c r="T17" s="44" t="s">
        <v>1749</v>
      </c>
      <c r="U17" s="80" t="s">
        <v>1919</v>
      </c>
      <c r="V17" s="94" t="s">
        <v>2159</v>
      </c>
    </row>
    <row r="18" spans="1:22" ht="45" customHeight="1" x14ac:dyDescent="0.2">
      <c r="A18" s="10">
        <v>18</v>
      </c>
      <c r="B18" s="50" t="s">
        <v>113</v>
      </c>
      <c r="C18" s="50" t="s">
        <v>580</v>
      </c>
      <c r="D18" s="44" t="s">
        <v>820</v>
      </c>
      <c r="E18" s="44" t="s">
        <v>87</v>
      </c>
      <c r="F18" s="44" t="s">
        <v>718</v>
      </c>
      <c r="G18" s="44" t="s">
        <v>719</v>
      </c>
      <c r="H18" s="44" t="s">
        <v>720</v>
      </c>
      <c r="I18" s="44" t="s">
        <v>721</v>
      </c>
      <c r="J18" s="44">
        <v>4</v>
      </c>
      <c r="K18" s="44">
        <v>11</v>
      </c>
      <c r="L18" s="44">
        <v>16</v>
      </c>
      <c r="M18" s="53" t="s">
        <v>38</v>
      </c>
      <c r="N18" s="53" t="s">
        <v>38</v>
      </c>
      <c r="O18" s="53" t="s">
        <v>38</v>
      </c>
      <c r="P18" s="44">
        <v>54</v>
      </c>
      <c r="Q18" s="44">
        <v>30</v>
      </c>
      <c r="R18" s="44" t="s">
        <v>1750</v>
      </c>
      <c r="S18" s="44" t="s">
        <v>1751</v>
      </c>
      <c r="T18" s="44" t="s">
        <v>1752</v>
      </c>
      <c r="U18" s="80" t="s">
        <v>1920</v>
      </c>
      <c r="V18" s="94" t="s">
        <v>2159</v>
      </c>
    </row>
    <row r="19" spans="1:22" ht="45" customHeight="1" x14ac:dyDescent="0.2">
      <c r="A19" s="10">
        <v>19</v>
      </c>
      <c r="B19" s="50" t="s">
        <v>113</v>
      </c>
      <c r="C19" s="50"/>
      <c r="D19" s="39" t="s">
        <v>821</v>
      </c>
      <c r="E19" s="39" t="s">
        <v>88</v>
      </c>
      <c r="F19" s="39" t="s">
        <v>802</v>
      </c>
      <c r="G19" s="39" t="s">
        <v>803</v>
      </c>
      <c r="H19" s="39"/>
      <c r="I19" s="39" t="s">
        <v>803</v>
      </c>
      <c r="J19" s="44">
        <v>4</v>
      </c>
      <c r="K19" s="44">
        <v>14</v>
      </c>
      <c r="L19" s="44">
        <v>13</v>
      </c>
      <c r="M19" s="53" t="s">
        <v>38</v>
      </c>
      <c r="N19" s="53" t="s">
        <v>38</v>
      </c>
      <c r="O19" s="53" t="s">
        <v>38</v>
      </c>
      <c r="P19" s="44">
        <v>58</v>
      </c>
      <c r="Q19" s="44">
        <v>33</v>
      </c>
      <c r="R19" s="44" t="s">
        <v>1272</v>
      </c>
      <c r="S19" s="44" t="s">
        <v>1255</v>
      </c>
      <c r="T19" s="44" t="s">
        <v>1753</v>
      </c>
      <c r="U19" s="80" t="s">
        <v>1921</v>
      </c>
      <c r="V19" s="94" t="s">
        <v>2159</v>
      </c>
    </row>
    <row r="20" spans="1:22" ht="45" customHeight="1" x14ac:dyDescent="0.2">
      <c r="A20" s="10">
        <v>20</v>
      </c>
      <c r="B20" s="50" t="s">
        <v>113</v>
      </c>
      <c r="C20" s="50" t="s">
        <v>580</v>
      </c>
      <c r="D20" s="39" t="s">
        <v>822</v>
      </c>
      <c r="E20" s="39" t="s">
        <v>70</v>
      </c>
      <c r="F20" s="39" t="s">
        <v>735</v>
      </c>
      <c r="G20" s="39" t="s">
        <v>725</v>
      </c>
      <c r="H20" s="39" t="s">
        <v>725</v>
      </c>
      <c r="I20" s="39" t="s">
        <v>736</v>
      </c>
      <c r="J20" s="44">
        <v>4</v>
      </c>
      <c r="K20" s="44">
        <v>16</v>
      </c>
      <c r="L20" s="44">
        <v>16</v>
      </c>
      <c r="M20" s="53" t="s">
        <v>38</v>
      </c>
      <c r="N20" s="53" t="s">
        <v>38</v>
      </c>
      <c r="O20" s="53" t="s">
        <v>38</v>
      </c>
      <c r="P20" s="44">
        <v>64</v>
      </c>
      <c r="Q20" s="44">
        <v>30</v>
      </c>
      <c r="R20" s="44" t="s">
        <v>1205</v>
      </c>
      <c r="S20" s="44" t="s">
        <v>1373</v>
      </c>
      <c r="T20" s="44" t="s">
        <v>1754</v>
      </c>
      <c r="U20" s="80" t="s">
        <v>1922</v>
      </c>
      <c r="V20" s="94" t="s">
        <v>2159</v>
      </c>
    </row>
    <row r="21" spans="1:22" ht="45" customHeight="1" x14ac:dyDescent="0.2">
      <c r="A21" s="10">
        <v>21</v>
      </c>
      <c r="B21" s="50" t="s">
        <v>113</v>
      </c>
      <c r="C21" s="50"/>
      <c r="D21" s="39" t="s">
        <v>823</v>
      </c>
      <c r="E21" s="39" t="s">
        <v>89</v>
      </c>
      <c r="F21" s="39" t="s">
        <v>740</v>
      </c>
      <c r="G21" s="39" t="s">
        <v>741</v>
      </c>
      <c r="H21" s="39" t="s">
        <v>725</v>
      </c>
      <c r="I21" s="39" t="s">
        <v>742</v>
      </c>
      <c r="J21" s="44">
        <v>4</v>
      </c>
      <c r="K21" s="44">
        <v>9</v>
      </c>
      <c r="L21" s="44">
        <v>13</v>
      </c>
      <c r="M21" s="53" t="s">
        <v>38</v>
      </c>
      <c r="N21" s="53" t="s">
        <v>38</v>
      </c>
      <c r="O21" s="53" t="s">
        <v>38</v>
      </c>
      <c r="P21" s="44">
        <v>58</v>
      </c>
      <c r="Q21" s="44">
        <v>10</v>
      </c>
      <c r="R21" s="44" t="s">
        <v>1755</v>
      </c>
      <c r="S21" s="44" t="s">
        <v>1467</v>
      </c>
      <c r="T21" s="44" t="s">
        <v>1756</v>
      </c>
      <c r="U21" s="80" t="s">
        <v>1923</v>
      </c>
      <c r="V21" s="94" t="s">
        <v>2159</v>
      </c>
    </row>
    <row r="22" spans="1:22" ht="45" customHeight="1" x14ac:dyDescent="0.2">
      <c r="A22" s="10">
        <v>22</v>
      </c>
      <c r="B22" s="50" t="s">
        <v>109</v>
      </c>
      <c r="C22" s="50" t="s">
        <v>580</v>
      </c>
      <c r="D22" s="44" t="s">
        <v>824</v>
      </c>
      <c r="E22" s="44" t="s">
        <v>90</v>
      </c>
      <c r="F22" s="44" t="s">
        <v>749</v>
      </c>
      <c r="G22" s="44" t="s">
        <v>749</v>
      </c>
      <c r="H22" s="44" t="s">
        <v>750</v>
      </c>
      <c r="I22" s="44" t="s">
        <v>19</v>
      </c>
      <c r="J22" s="44">
        <v>4</v>
      </c>
      <c r="K22" s="44">
        <v>11</v>
      </c>
      <c r="L22" s="44">
        <v>15</v>
      </c>
      <c r="M22" s="53" t="s">
        <v>38</v>
      </c>
      <c r="N22" s="53" t="s">
        <v>38</v>
      </c>
      <c r="O22" s="53" t="s">
        <v>38</v>
      </c>
      <c r="P22" s="44">
        <v>51</v>
      </c>
      <c r="Q22" s="44">
        <v>18</v>
      </c>
      <c r="R22" s="44" t="s">
        <v>1200</v>
      </c>
      <c r="S22" s="44" t="s">
        <v>1373</v>
      </c>
      <c r="T22" s="44" t="s">
        <v>1757</v>
      </c>
      <c r="U22" s="80" t="s">
        <v>1924</v>
      </c>
      <c r="V22" s="94" t="s">
        <v>2159</v>
      </c>
    </row>
    <row r="23" spans="1:22" ht="45" customHeight="1" x14ac:dyDescent="0.2">
      <c r="A23" s="10">
        <v>23</v>
      </c>
      <c r="B23" s="50" t="s">
        <v>113</v>
      </c>
      <c r="C23" s="50"/>
      <c r="D23" s="39" t="s">
        <v>825</v>
      </c>
      <c r="E23" s="39" t="s">
        <v>78</v>
      </c>
      <c r="F23" s="39" t="s">
        <v>799</v>
      </c>
      <c r="G23" s="39" t="s">
        <v>374</v>
      </c>
      <c r="H23" s="39"/>
      <c r="I23" s="39" t="s">
        <v>19</v>
      </c>
      <c r="J23" s="44">
        <v>4</v>
      </c>
      <c r="K23" s="44">
        <v>16</v>
      </c>
      <c r="L23" s="44">
        <v>15</v>
      </c>
      <c r="M23" s="53" t="s">
        <v>38</v>
      </c>
      <c r="N23" s="53" t="s">
        <v>38</v>
      </c>
      <c r="O23" s="53" t="s">
        <v>38</v>
      </c>
      <c r="P23" s="44">
        <v>56</v>
      </c>
      <c r="Q23" s="44">
        <v>36</v>
      </c>
      <c r="R23" s="44" t="s">
        <v>1758</v>
      </c>
      <c r="S23" s="44" t="s">
        <v>1759</v>
      </c>
      <c r="T23" s="44" t="s">
        <v>1760</v>
      </c>
      <c r="U23" s="80" t="s">
        <v>1925</v>
      </c>
      <c r="V23" s="94" t="s">
        <v>2159</v>
      </c>
    </row>
    <row r="24" spans="1:22" ht="45" customHeight="1" x14ac:dyDescent="0.2">
      <c r="A24" s="10">
        <v>24</v>
      </c>
      <c r="B24" s="50" t="s">
        <v>113</v>
      </c>
      <c r="C24" s="50"/>
      <c r="D24" s="44" t="s">
        <v>826</v>
      </c>
      <c r="E24" s="44" t="s">
        <v>82</v>
      </c>
      <c r="F24" s="44" t="s">
        <v>433</v>
      </c>
      <c r="G24" s="44" t="s">
        <v>28</v>
      </c>
      <c r="H24" s="44"/>
      <c r="I24" s="44" t="s">
        <v>19</v>
      </c>
      <c r="J24" s="44">
        <v>5</v>
      </c>
      <c r="K24" s="44">
        <v>14</v>
      </c>
      <c r="L24" s="44">
        <v>17</v>
      </c>
      <c r="M24" s="53" t="s">
        <v>38</v>
      </c>
      <c r="N24" s="53" t="s">
        <v>38</v>
      </c>
      <c r="O24" s="53" t="s">
        <v>38</v>
      </c>
      <c r="P24" s="44">
        <v>56</v>
      </c>
      <c r="Q24" s="44">
        <v>34</v>
      </c>
      <c r="R24" s="44" t="s">
        <v>1761</v>
      </c>
      <c r="S24" s="44" t="s">
        <v>1467</v>
      </c>
      <c r="T24" s="44" t="s">
        <v>1762</v>
      </c>
      <c r="U24" s="80" t="s">
        <v>1926</v>
      </c>
      <c r="V24" s="94" t="s">
        <v>2159</v>
      </c>
    </row>
    <row r="25" spans="1:22" ht="45" customHeight="1" x14ac:dyDescent="0.2">
      <c r="A25" s="10">
        <v>25</v>
      </c>
      <c r="B25" s="50" t="s">
        <v>135</v>
      </c>
      <c r="C25" s="50"/>
      <c r="D25" s="39" t="s">
        <v>827</v>
      </c>
      <c r="E25" s="39" t="s">
        <v>91</v>
      </c>
      <c r="F25" s="39" t="s">
        <v>749</v>
      </c>
      <c r="G25" s="39" t="s">
        <v>450</v>
      </c>
      <c r="H25" s="39"/>
      <c r="I25" s="39" t="s">
        <v>789</v>
      </c>
      <c r="J25" s="44">
        <v>5</v>
      </c>
      <c r="K25" s="44">
        <v>12</v>
      </c>
      <c r="L25" s="44"/>
      <c r="M25" s="53" t="s">
        <v>38</v>
      </c>
      <c r="N25" s="53" t="s">
        <v>38</v>
      </c>
      <c r="O25" s="53" t="s">
        <v>38</v>
      </c>
      <c r="P25" s="44">
        <v>63</v>
      </c>
      <c r="Q25" s="44">
        <v>38</v>
      </c>
      <c r="R25" s="44" t="s">
        <v>1732</v>
      </c>
      <c r="S25" s="44" t="s">
        <v>1763</v>
      </c>
      <c r="T25" s="44" t="s">
        <v>1764</v>
      </c>
      <c r="U25" s="80" t="s">
        <v>1927</v>
      </c>
      <c r="V25" s="94" t="s">
        <v>2159</v>
      </c>
    </row>
    <row r="26" spans="1:22" ht="45" customHeight="1" x14ac:dyDescent="0.2">
      <c r="A26" s="10">
        <v>26</v>
      </c>
      <c r="B26" s="50" t="s">
        <v>113</v>
      </c>
      <c r="C26" s="50" t="s">
        <v>580</v>
      </c>
      <c r="D26" s="44" t="s">
        <v>764</v>
      </c>
      <c r="E26" s="44" t="s">
        <v>84</v>
      </c>
      <c r="F26" s="44" t="s">
        <v>374</v>
      </c>
      <c r="G26" s="44" t="s">
        <v>374</v>
      </c>
      <c r="H26" s="44" t="s">
        <v>765</v>
      </c>
      <c r="I26" s="44" t="s">
        <v>766</v>
      </c>
      <c r="J26" s="44">
        <v>5</v>
      </c>
      <c r="K26" s="44">
        <v>16</v>
      </c>
      <c r="L26" s="44">
        <v>18</v>
      </c>
      <c r="M26" s="53" t="s">
        <v>38</v>
      </c>
      <c r="N26" s="53" t="s">
        <v>38</v>
      </c>
      <c r="O26" s="53" t="s">
        <v>38</v>
      </c>
      <c r="P26" s="44">
        <v>49</v>
      </c>
      <c r="Q26" s="44">
        <v>24</v>
      </c>
      <c r="R26" s="44" t="s">
        <v>1475</v>
      </c>
      <c r="S26" s="44" t="s">
        <v>1765</v>
      </c>
      <c r="T26" s="44" t="s">
        <v>1766</v>
      </c>
      <c r="U26" s="80" t="s">
        <v>1928</v>
      </c>
      <c r="V26" s="94" t="s">
        <v>2159</v>
      </c>
    </row>
    <row r="27" spans="1:22" ht="45" customHeight="1" x14ac:dyDescent="0.2">
      <c r="A27" s="10">
        <v>27</v>
      </c>
      <c r="B27" s="50" t="s">
        <v>113</v>
      </c>
      <c r="C27" s="50" t="s">
        <v>580</v>
      </c>
      <c r="D27" s="44" t="s">
        <v>769</v>
      </c>
      <c r="E27" s="44" t="s">
        <v>85</v>
      </c>
      <c r="F27" s="44" t="s">
        <v>770</v>
      </c>
      <c r="G27" s="44" t="s">
        <v>532</v>
      </c>
      <c r="H27" s="44" t="s">
        <v>771</v>
      </c>
      <c r="I27" s="44" t="s">
        <v>772</v>
      </c>
      <c r="J27" s="44">
        <v>5</v>
      </c>
      <c r="K27" s="44">
        <v>17</v>
      </c>
      <c r="L27" s="44">
        <v>20</v>
      </c>
      <c r="M27" s="53" t="s">
        <v>38</v>
      </c>
      <c r="N27" s="53" t="s">
        <v>38</v>
      </c>
      <c r="O27" s="53" t="s">
        <v>38</v>
      </c>
      <c r="P27" s="44">
        <v>66</v>
      </c>
      <c r="Q27" s="44">
        <v>45</v>
      </c>
      <c r="R27" s="44" t="s">
        <v>1767</v>
      </c>
      <c r="S27" s="44" t="s">
        <v>1373</v>
      </c>
      <c r="T27" s="44" t="s">
        <v>1768</v>
      </c>
      <c r="U27" s="80" t="s">
        <v>1929</v>
      </c>
      <c r="V27" s="94" t="s">
        <v>2159</v>
      </c>
    </row>
    <row r="28" spans="1:22" ht="45" customHeight="1" x14ac:dyDescent="0.2">
      <c r="A28" s="10">
        <v>28</v>
      </c>
      <c r="B28" s="50" t="s">
        <v>135</v>
      </c>
      <c r="C28" s="50" t="s">
        <v>580</v>
      </c>
      <c r="D28" s="39" t="s">
        <v>828</v>
      </c>
      <c r="E28" s="39" t="s">
        <v>80</v>
      </c>
      <c r="F28" s="39" t="s">
        <v>774</v>
      </c>
      <c r="G28" s="39" t="s">
        <v>775</v>
      </c>
      <c r="H28" s="39" t="s">
        <v>725</v>
      </c>
      <c r="I28" s="39" t="s">
        <v>19</v>
      </c>
      <c r="J28" s="44">
        <v>5</v>
      </c>
      <c r="K28" s="44">
        <v>14</v>
      </c>
      <c r="L28" s="44">
        <v>16</v>
      </c>
      <c r="M28" s="53" t="s">
        <v>38</v>
      </c>
      <c r="N28" s="53" t="s">
        <v>38</v>
      </c>
      <c r="O28" s="53" t="s">
        <v>38</v>
      </c>
      <c r="P28" s="44">
        <v>71</v>
      </c>
      <c r="Q28" s="44">
        <v>43</v>
      </c>
      <c r="R28" s="44" t="s">
        <v>1769</v>
      </c>
      <c r="S28" s="44" t="s">
        <v>1291</v>
      </c>
      <c r="T28" s="44" t="s">
        <v>1770</v>
      </c>
      <c r="U28" s="80" t="s">
        <v>1930</v>
      </c>
      <c r="V28" s="94" t="s">
        <v>2159</v>
      </c>
    </row>
    <row r="29" spans="1:22" ht="45" customHeight="1" x14ac:dyDescent="0.2">
      <c r="A29" s="10">
        <v>29</v>
      </c>
      <c r="B29" s="50" t="s">
        <v>109</v>
      </c>
      <c r="C29" s="50" t="s">
        <v>580</v>
      </c>
      <c r="D29" s="44" t="s">
        <v>829</v>
      </c>
      <c r="E29" s="44" t="s">
        <v>92</v>
      </c>
      <c r="F29" s="44" t="s">
        <v>780</v>
      </c>
      <c r="G29" s="44" t="s">
        <v>507</v>
      </c>
      <c r="H29" s="44" t="s">
        <v>507</v>
      </c>
      <c r="I29" s="44" t="s">
        <v>781</v>
      </c>
      <c r="J29" s="44">
        <v>5</v>
      </c>
      <c r="K29" s="44">
        <v>9</v>
      </c>
      <c r="L29" s="44">
        <v>13</v>
      </c>
      <c r="M29" s="53" t="s">
        <v>38</v>
      </c>
      <c r="N29" s="53" t="s">
        <v>38</v>
      </c>
      <c r="O29" s="53" t="s">
        <v>38</v>
      </c>
      <c r="P29" s="44">
        <v>63</v>
      </c>
      <c r="Q29" s="44">
        <v>11</v>
      </c>
      <c r="R29" s="44" t="s">
        <v>1771</v>
      </c>
      <c r="S29" s="44" t="s">
        <v>1772</v>
      </c>
      <c r="T29" s="44" t="s">
        <v>1773</v>
      </c>
      <c r="U29" s="80" t="s">
        <v>1931</v>
      </c>
      <c r="V29" s="94" t="s">
        <v>2159</v>
      </c>
    </row>
    <row r="30" spans="1:22" ht="45" customHeight="1" x14ac:dyDescent="0.2">
      <c r="A30" s="10">
        <v>30</v>
      </c>
      <c r="B30" s="50" t="s">
        <v>135</v>
      </c>
      <c r="C30" s="50" t="s">
        <v>580</v>
      </c>
      <c r="D30" s="39" t="s">
        <v>702</v>
      </c>
      <c r="E30" s="39" t="s">
        <v>61</v>
      </c>
      <c r="F30" s="39" t="s">
        <v>691</v>
      </c>
      <c r="G30" s="39" t="s">
        <v>692</v>
      </c>
      <c r="H30" s="39" t="s">
        <v>693</v>
      </c>
      <c r="I30" s="39" t="s">
        <v>694</v>
      </c>
      <c r="J30" s="44">
        <v>6</v>
      </c>
      <c r="K30" s="44">
        <v>11</v>
      </c>
      <c r="L30" s="44"/>
      <c r="M30" s="53"/>
      <c r="N30" s="53" t="s">
        <v>38</v>
      </c>
      <c r="O30" s="53"/>
      <c r="P30" s="44">
        <v>57</v>
      </c>
      <c r="Q30" s="44">
        <v>36</v>
      </c>
      <c r="R30" s="44" t="s">
        <v>1338</v>
      </c>
      <c r="S30" s="44" t="s">
        <v>1774</v>
      </c>
      <c r="T30" s="44" t="s">
        <v>1775</v>
      </c>
      <c r="U30" s="80" t="s">
        <v>1936</v>
      </c>
      <c r="V30" s="94" t="s">
        <v>2159</v>
      </c>
    </row>
    <row r="31" spans="1:22" ht="45" customHeight="1" x14ac:dyDescent="0.2">
      <c r="A31" s="10">
        <v>31</v>
      </c>
      <c r="B31" s="50" t="s">
        <v>135</v>
      </c>
      <c r="C31" s="50"/>
      <c r="D31" s="39" t="s">
        <v>830</v>
      </c>
      <c r="E31" s="39" t="s">
        <v>61</v>
      </c>
      <c r="F31" s="39" t="s">
        <v>726</v>
      </c>
      <c r="G31" s="39" t="s">
        <v>691</v>
      </c>
      <c r="H31" s="39"/>
      <c r="I31" s="39" t="s">
        <v>691</v>
      </c>
      <c r="J31" s="44">
        <v>6</v>
      </c>
      <c r="K31" s="44">
        <v>9</v>
      </c>
      <c r="L31" s="44">
        <v>14</v>
      </c>
      <c r="M31" s="53" t="s">
        <v>38</v>
      </c>
      <c r="N31" s="53" t="s">
        <v>38</v>
      </c>
      <c r="O31" s="53" t="s">
        <v>38</v>
      </c>
      <c r="P31" s="44">
        <v>63</v>
      </c>
      <c r="Q31" s="44">
        <v>38</v>
      </c>
      <c r="R31" s="44" t="s">
        <v>1776</v>
      </c>
      <c r="S31" s="44" t="s">
        <v>1373</v>
      </c>
      <c r="T31" s="44" t="s">
        <v>1777</v>
      </c>
      <c r="U31" s="80" t="s">
        <v>1937</v>
      </c>
      <c r="V31" s="94" t="s">
        <v>2159</v>
      </c>
    </row>
    <row r="32" spans="1:22" ht="45" customHeight="1" x14ac:dyDescent="0.2">
      <c r="A32" s="10">
        <v>32</v>
      </c>
      <c r="B32" s="50" t="s">
        <v>113</v>
      </c>
      <c r="C32" s="50" t="s">
        <v>580</v>
      </c>
      <c r="D32" s="39" t="s">
        <v>831</v>
      </c>
      <c r="E32" s="39" t="s">
        <v>70</v>
      </c>
      <c r="F32" s="39" t="s">
        <v>728</v>
      </c>
      <c r="G32" s="39" t="s">
        <v>105</v>
      </c>
      <c r="H32" s="39" t="s">
        <v>729</v>
      </c>
      <c r="I32" s="39" t="s">
        <v>730</v>
      </c>
      <c r="J32" s="44">
        <v>6</v>
      </c>
      <c r="K32" s="44">
        <v>17</v>
      </c>
      <c r="L32" s="44">
        <v>19</v>
      </c>
      <c r="M32" s="53" t="s">
        <v>38</v>
      </c>
      <c r="N32" s="53" t="s">
        <v>38</v>
      </c>
      <c r="O32" s="53" t="s">
        <v>38</v>
      </c>
      <c r="P32" s="44">
        <v>57</v>
      </c>
      <c r="Q32" s="44">
        <v>32</v>
      </c>
      <c r="R32" s="44" t="s">
        <v>1778</v>
      </c>
      <c r="S32" s="44" t="s">
        <v>1779</v>
      </c>
      <c r="T32" s="44" t="s">
        <v>1780</v>
      </c>
      <c r="U32" s="80" t="s">
        <v>1932</v>
      </c>
      <c r="V32" s="94" t="s">
        <v>2159</v>
      </c>
    </row>
    <row r="33" spans="1:22" ht="45" customHeight="1" x14ac:dyDescent="0.2">
      <c r="A33" s="10">
        <v>33</v>
      </c>
      <c r="B33" s="50" t="s">
        <v>135</v>
      </c>
      <c r="C33" s="50"/>
      <c r="D33" s="39" t="s">
        <v>832</v>
      </c>
      <c r="E33" s="39" t="s">
        <v>70</v>
      </c>
      <c r="F33" s="39" t="s">
        <v>690</v>
      </c>
      <c r="G33" s="39" t="s">
        <v>491</v>
      </c>
      <c r="H33" s="39"/>
      <c r="I33" s="39" t="s">
        <v>30</v>
      </c>
      <c r="J33" s="44">
        <v>6</v>
      </c>
      <c r="K33" s="44">
        <v>15</v>
      </c>
      <c r="L33" s="44">
        <v>17</v>
      </c>
      <c r="M33" s="53" t="s">
        <v>38</v>
      </c>
      <c r="N33" s="53" t="s">
        <v>38</v>
      </c>
      <c r="O33" s="53" t="s">
        <v>38</v>
      </c>
      <c r="P33" s="44">
        <v>54</v>
      </c>
      <c r="Q33" s="44">
        <v>31</v>
      </c>
      <c r="R33" s="44" t="s">
        <v>1781</v>
      </c>
      <c r="S33" s="44" t="s">
        <v>1782</v>
      </c>
      <c r="T33" s="44" t="s">
        <v>1783</v>
      </c>
      <c r="U33" s="80" t="s">
        <v>1933</v>
      </c>
      <c r="V33" s="94" t="s">
        <v>2159</v>
      </c>
    </row>
    <row r="34" spans="1:22" ht="45" customHeight="1" x14ac:dyDescent="0.2">
      <c r="A34" s="10">
        <v>34</v>
      </c>
      <c r="B34" s="50" t="s">
        <v>113</v>
      </c>
      <c r="C34" s="50"/>
      <c r="D34" s="51" t="s">
        <v>833</v>
      </c>
      <c r="E34" s="51" t="s">
        <v>89</v>
      </c>
      <c r="F34" s="51" t="s">
        <v>60</v>
      </c>
      <c r="G34" s="51" t="s">
        <v>95</v>
      </c>
      <c r="H34" s="51"/>
      <c r="I34" s="51" t="s">
        <v>93</v>
      </c>
      <c r="J34" s="51">
        <v>6</v>
      </c>
      <c r="K34" s="44">
        <v>12</v>
      </c>
      <c r="L34" s="44">
        <v>17</v>
      </c>
      <c r="M34" s="53" t="s">
        <v>38</v>
      </c>
      <c r="N34" s="53" t="s">
        <v>38</v>
      </c>
      <c r="O34" s="53" t="s">
        <v>38</v>
      </c>
      <c r="P34" s="44">
        <v>41</v>
      </c>
      <c r="Q34" s="44">
        <v>16</v>
      </c>
      <c r="R34" s="44" t="s">
        <v>1784</v>
      </c>
      <c r="S34" s="44" t="s">
        <v>1785</v>
      </c>
      <c r="T34" s="44" t="s">
        <v>1786</v>
      </c>
      <c r="U34" s="80" t="s">
        <v>1934</v>
      </c>
      <c r="V34" s="94" t="s">
        <v>2159</v>
      </c>
    </row>
    <row r="35" spans="1:22" ht="45" customHeight="1" x14ac:dyDescent="0.2">
      <c r="A35" s="10">
        <v>35</v>
      </c>
      <c r="B35" s="50" t="s">
        <v>109</v>
      </c>
      <c r="C35" s="50"/>
      <c r="D35" s="44" t="s">
        <v>834</v>
      </c>
      <c r="E35" s="44" t="s">
        <v>94</v>
      </c>
      <c r="F35" s="44" t="s">
        <v>412</v>
      </c>
      <c r="G35" s="44" t="s">
        <v>95</v>
      </c>
      <c r="H35" s="44"/>
      <c r="I35" s="44" t="s">
        <v>727</v>
      </c>
      <c r="J35" s="44">
        <v>6</v>
      </c>
      <c r="K35" s="44">
        <v>14</v>
      </c>
      <c r="L35" s="44">
        <v>16</v>
      </c>
      <c r="M35" s="53" t="s">
        <v>38</v>
      </c>
      <c r="N35" s="53" t="s">
        <v>38</v>
      </c>
      <c r="O35" s="53" t="s">
        <v>38</v>
      </c>
      <c r="P35" s="44">
        <v>39</v>
      </c>
      <c r="Q35" s="44">
        <v>16</v>
      </c>
      <c r="R35" s="44" t="s">
        <v>1226</v>
      </c>
      <c r="S35" s="44" t="s">
        <v>1787</v>
      </c>
      <c r="T35" s="44" t="s">
        <v>1788</v>
      </c>
      <c r="U35" s="80" t="s">
        <v>1935</v>
      </c>
      <c r="V35" s="94" t="s">
        <v>2159</v>
      </c>
    </row>
    <row r="36" spans="1:22" ht="45" customHeight="1" x14ac:dyDescent="0.2">
      <c r="A36" s="10">
        <v>36</v>
      </c>
      <c r="B36" s="50" t="s">
        <v>135</v>
      </c>
      <c r="C36" s="50" t="s">
        <v>580</v>
      </c>
      <c r="D36" s="39" t="s">
        <v>835</v>
      </c>
      <c r="E36" s="39" t="s">
        <v>61</v>
      </c>
      <c r="F36" s="39" t="s">
        <v>26</v>
      </c>
      <c r="G36" s="39" t="s">
        <v>359</v>
      </c>
      <c r="H36" s="39" t="s">
        <v>26</v>
      </c>
      <c r="I36" s="39" t="s">
        <v>709</v>
      </c>
      <c r="J36" s="44">
        <v>7</v>
      </c>
      <c r="K36" s="44">
        <v>13</v>
      </c>
      <c r="L36" s="44">
        <v>16</v>
      </c>
      <c r="M36" s="53" t="s">
        <v>38</v>
      </c>
      <c r="N36" s="53" t="s">
        <v>38</v>
      </c>
      <c r="O36" s="53" t="s">
        <v>38</v>
      </c>
      <c r="P36" s="44">
        <v>59</v>
      </c>
      <c r="Q36" s="44">
        <v>25</v>
      </c>
      <c r="R36" s="44" t="s">
        <v>1251</v>
      </c>
      <c r="S36" s="44" t="s">
        <v>1789</v>
      </c>
      <c r="T36" s="44" t="s">
        <v>1790</v>
      </c>
      <c r="U36" s="80" t="s">
        <v>1938</v>
      </c>
      <c r="V36" s="94" t="s">
        <v>2159</v>
      </c>
    </row>
    <row r="37" spans="1:22" ht="45" customHeight="1" x14ac:dyDescent="0.55000000000000004">
      <c r="A37" s="10">
        <v>37</v>
      </c>
      <c r="B37" s="50" t="s">
        <v>113</v>
      </c>
      <c r="C37" s="50" t="s">
        <v>580</v>
      </c>
      <c r="D37" s="39" t="s">
        <v>836</v>
      </c>
      <c r="E37" s="39" t="s">
        <v>61</v>
      </c>
      <c r="F37" s="39" t="s">
        <v>26</v>
      </c>
      <c r="G37" s="39" t="s">
        <v>437</v>
      </c>
      <c r="H37" s="39" t="s">
        <v>707</v>
      </c>
      <c r="I37" s="44" t="s">
        <v>708</v>
      </c>
      <c r="J37" s="43">
        <v>7</v>
      </c>
      <c r="K37" s="44">
        <v>8</v>
      </c>
      <c r="L37" s="44">
        <v>7</v>
      </c>
      <c r="M37" s="53" t="s">
        <v>38</v>
      </c>
      <c r="N37" s="53" t="s">
        <v>38</v>
      </c>
      <c r="O37" s="53" t="s">
        <v>38</v>
      </c>
      <c r="P37" s="44">
        <v>47</v>
      </c>
      <c r="Q37" s="44">
        <v>20</v>
      </c>
      <c r="R37" s="44" t="s">
        <v>1791</v>
      </c>
      <c r="S37" s="44" t="s">
        <v>1792</v>
      </c>
      <c r="T37" s="44" t="s">
        <v>1793</v>
      </c>
      <c r="U37" s="81" t="s">
        <v>1939</v>
      </c>
      <c r="V37" s="94" t="s">
        <v>2159</v>
      </c>
    </row>
    <row r="38" spans="1:22" ht="45" customHeight="1" x14ac:dyDescent="0.2">
      <c r="A38" s="10">
        <v>38</v>
      </c>
      <c r="B38" s="50" t="s">
        <v>113</v>
      </c>
      <c r="C38" s="50"/>
      <c r="D38" s="39" t="s">
        <v>837</v>
      </c>
      <c r="E38" s="39" t="s">
        <v>48</v>
      </c>
      <c r="F38" s="39" t="s">
        <v>31</v>
      </c>
      <c r="G38" s="39" t="s">
        <v>706</v>
      </c>
      <c r="H38" s="39"/>
      <c r="I38" s="39" t="s">
        <v>31</v>
      </c>
      <c r="J38" s="44">
        <v>7</v>
      </c>
      <c r="K38" s="44">
        <v>16</v>
      </c>
      <c r="L38" s="44">
        <v>18</v>
      </c>
      <c r="M38" s="53" t="s">
        <v>38</v>
      </c>
      <c r="N38" s="53" t="s">
        <v>38</v>
      </c>
      <c r="O38" s="53" t="s">
        <v>38</v>
      </c>
      <c r="P38" s="44">
        <v>58</v>
      </c>
      <c r="Q38" s="44">
        <v>35</v>
      </c>
      <c r="R38" s="44" t="s">
        <v>1794</v>
      </c>
      <c r="S38" s="44" t="s">
        <v>1215</v>
      </c>
      <c r="T38" s="44" t="s">
        <v>1795</v>
      </c>
      <c r="U38" s="80" t="s">
        <v>1940</v>
      </c>
      <c r="V38" s="94" t="s">
        <v>2159</v>
      </c>
    </row>
    <row r="39" spans="1:22" ht="45" customHeight="1" x14ac:dyDescent="0.2">
      <c r="A39" s="10">
        <v>39</v>
      </c>
      <c r="B39" s="50" t="s">
        <v>113</v>
      </c>
      <c r="C39" s="50"/>
      <c r="D39" s="19" t="s">
        <v>838</v>
      </c>
      <c r="E39" s="19" t="s">
        <v>88</v>
      </c>
      <c r="F39" s="19" t="s">
        <v>27</v>
      </c>
      <c r="G39" s="19" t="s">
        <v>27</v>
      </c>
      <c r="H39" s="19"/>
      <c r="I39" s="19" t="s">
        <v>27</v>
      </c>
      <c r="J39" s="19">
        <v>7</v>
      </c>
      <c r="K39" s="44">
        <v>18</v>
      </c>
      <c r="L39" s="44">
        <v>19</v>
      </c>
      <c r="M39" s="53" t="s">
        <v>38</v>
      </c>
      <c r="N39" s="53" t="s">
        <v>38</v>
      </c>
      <c r="O39" s="53" t="s">
        <v>38</v>
      </c>
      <c r="P39" s="44">
        <v>65</v>
      </c>
      <c r="Q39" s="44">
        <v>35</v>
      </c>
      <c r="R39" s="44" t="s">
        <v>1796</v>
      </c>
      <c r="S39" s="44" t="s">
        <v>1797</v>
      </c>
      <c r="T39" s="44" t="s">
        <v>1798</v>
      </c>
      <c r="U39" s="80" t="s">
        <v>1941</v>
      </c>
      <c r="V39" s="94" t="s">
        <v>2159</v>
      </c>
    </row>
    <row r="40" spans="1:22" ht="45" customHeight="1" x14ac:dyDescent="0.2">
      <c r="A40" s="10">
        <v>40</v>
      </c>
      <c r="B40" s="50" t="s">
        <v>113</v>
      </c>
      <c r="C40" s="50" t="s">
        <v>580</v>
      </c>
      <c r="D40" s="39" t="s">
        <v>839</v>
      </c>
      <c r="E40" s="39" t="s">
        <v>70</v>
      </c>
      <c r="F40" s="39" t="s">
        <v>32</v>
      </c>
      <c r="G40" s="39" t="s">
        <v>32</v>
      </c>
      <c r="H40" s="39" t="s">
        <v>704</v>
      </c>
      <c r="I40" s="39" t="s">
        <v>705</v>
      </c>
      <c r="J40" s="44">
        <v>7</v>
      </c>
      <c r="K40" s="44">
        <v>17</v>
      </c>
      <c r="L40" s="44">
        <v>14</v>
      </c>
      <c r="M40" s="53" t="s">
        <v>38</v>
      </c>
      <c r="N40" s="53" t="s">
        <v>38</v>
      </c>
      <c r="O40" s="53" t="s">
        <v>38</v>
      </c>
      <c r="P40" s="44">
        <v>52</v>
      </c>
      <c r="Q40" s="44">
        <v>26</v>
      </c>
      <c r="R40" s="44" t="s">
        <v>1799</v>
      </c>
      <c r="S40" s="44" t="s">
        <v>1800</v>
      </c>
      <c r="T40" s="44" t="s">
        <v>1801</v>
      </c>
      <c r="U40" s="80" t="s">
        <v>1942</v>
      </c>
      <c r="V40" s="94" t="s">
        <v>2159</v>
      </c>
    </row>
    <row r="41" spans="1:22" ht="45" customHeight="1" x14ac:dyDescent="0.2">
      <c r="A41" s="10">
        <v>41</v>
      </c>
      <c r="B41" s="50" t="s">
        <v>113</v>
      </c>
      <c r="C41" s="50" t="s">
        <v>580</v>
      </c>
      <c r="D41" s="44" t="s">
        <v>840</v>
      </c>
      <c r="E41" s="44" t="s">
        <v>96</v>
      </c>
      <c r="F41" s="44" t="s">
        <v>26</v>
      </c>
      <c r="G41" s="44" t="s">
        <v>439</v>
      </c>
      <c r="H41" s="44" t="s">
        <v>97</v>
      </c>
      <c r="I41" s="44" t="s">
        <v>778</v>
      </c>
      <c r="J41" s="44">
        <v>7</v>
      </c>
      <c r="K41" s="44">
        <v>15</v>
      </c>
      <c r="L41" s="44">
        <v>17</v>
      </c>
      <c r="M41" s="53" t="s">
        <v>38</v>
      </c>
      <c r="N41" s="53" t="s">
        <v>38</v>
      </c>
      <c r="O41" s="53" t="s">
        <v>38</v>
      </c>
      <c r="P41" s="44">
        <v>55</v>
      </c>
      <c r="Q41" s="44">
        <v>18</v>
      </c>
      <c r="R41" s="44" t="s">
        <v>1802</v>
      </c>
      <c r="S41" s="44" t="s">
        <v>1803</v>
      </c>
      <c r="T41" s="44" t="s">
        <v>1804</v>
      </c>
      <c r="U41" s="80" t="s">
        <v>1943</v>
      </c>
      <c r="V41" s="94" t="s">
        <v>2159</v>
      </c>
    </row>
    <row r="42" spans="1:22" ht="45" customHeight="1" x14ac:dyDescent="0.2">
      <c r="A42" s="10">
        <v>42</v>
      </c>
      <c r="B42" s="50" t="s">
        <v>135</v>
      </c>
      <c r="C42" s="50" t="s">
        <v>580</v>
      </c>
      <c r="D42" s="39" t="s">
        <v>841</v>
      </c>
      <c r="E42" s="39" t="s">
        <v>70</v>
      </c>
      <c r="F42" s="39" t="s">
        <v>737</v>
      </c>
      <c r="G42" s="39" t="s">
        <v>26</v>
      </c>
      <c r="H42" s="39" t="s">
        <v>738</v>
      </c>
      <c r="I42" s="39" t="s">
        <v>739</v>
      </c>
      <c r="J42" s="44">
        <v>8</v>
      </c>
      <c r="K42" s="44">
        <v>10</v>
      </c>
      <c r="L42" s="44">
        <v>14</v>
      </c>
      <c r="M42" s="53" t="s">
        <v>38</v>
      </c>
      <c r="N42" s="53" t="s">
        <v>38</v>
      </c>
      <c r="O42" s="53" t="s">
        <v>38</v>
      </c>
      <c r="P42" s="44">
        <v>72</v>
      </c>
      <c r="Q42" s="44">
        <v>35</v>
      </c>
      <c r="R42" s="44" t="s">
        <v>1805</v>
      </c>
      <c r="S42" s="44" t="s">
        <v>1373</v>
      </c>
      <c r="T42" s="44" t="s">
        <v>1806</v>
      </c>
      <c r="U42" s="80" t="s">
        <v>1938</v>
      </c>
      <c r="V42" s="94" t="s">
        <v>2159</v>
      </c>
    </row>
    <row r="43" spans="1:22" ht="45" customHeight="1" x14ac:dyDescent="0.2">
      <c r="A43" s="10">
        <v>43</v>
      </c>
      <c r="B43" s="50" t="s">
        <v>109</v>
      </c>
      <c r="C43" s="50"/>
      <c r="D43" s="44" t="s">
        <v>842</v>
      </c>
      <c r="E43" s="44" t="s">
        <v>98</v>
      </c>
      <c r="F43" s="44" t="s">
        <v>507</v>
      </c>
      <c r="G43" s="44" t="s">
        <v>414</v>
      </c>
      <c r="H43" s="44"/>
      <c r="I43" s="44" t="s">
        <v>99</v>
      </c>
      <c r="J43" s="44">
        <v>8</v>
      </c>
      <c r="K43" s="44">
        <v>7</v>
      </c>
      <c r="L43" s="44">
        <v>8</v>
      </c>
      <c r="M43" s="53" t="s">
        <v>38</v>
      </c>
      <c r="N43" s="53" t="s">
        <v>38</v>
      </c>
      <c r="O43" s="53" t="s">
        <v>38</v>
      </c>
      <c r="P43" s="44">
        <v>54</v>
      </c>
      <c r="Q43" s="44">
        <v>20</v>
      </c>
      <c r="R43" s="44" t="s">
        <v>1807</v>
      </c>
      <c r="S43" s="44" t="s">
        <v>1808</v>
      </c>
      <c r="T43" s="44" t="s">
        <v>1809</v>
      </c>
      <c r="U43" s="80" t="s">
        <v>1944</v>
      </c>
      <c r="V43" s="94" t="s">
        <v>2159</v>
      </c>
    </row>
    <row r="44" spans="1:22" ht="45" customHeight="1" x14ac:dyDescent="0.2">
      <c r="A44" s="10">
        <v>44</v>
      </c>
      <c r="B44" s="50" t="s">
        <v>109</v>
      </c>
      <c r="C44" s="50"/>
      <c r="D44" s="44" t="s">
        <v>843</v>
      </c>
      <c r="E44" s="44" t="s">
        <v>100</v>
      </c>
      <c r="F44" s="44" t="s">
        <v>743</v>
      </c>
      <c r="G44" s="44" t="s">
        <v>46</v>
      </c>
      <c r="H44" s="44"/>
      <c r="I44" s="44" t="s">
        <v>744</v>
      </c>
      <c r="J44" s="44">
        <v>8</v>
      </c>
      <c r="K44" s="44">
        <v>15</v>
      </c>
      <c r="L44" s="44">
        <v>15</v>
      </c>
      <c r="M44" s="53" t="s">
        <v>38</v>
      </c>
      <c r="N44" s="53" t="s">
        <v>38</v>
      </c>
      <c r="O44" s="53" t="s">
        <v>38</v>
      </c>
      <c r="P44" s="44"/>
      <c r="Q44" s="44"/>
      <c r="R44" s="44" t="s">
        <v>1373</v>
      </c>
      <c r="S44" s="44" t="s">
        <v>1810</v>
      </c>
      <c r="T44" s="44" t="s">
        <v>1811</v>
      </c>
      <c r="U44" s="80" t="s">
        <v>1945</v>
      </c>
      <c r="V44" s="94" t="s">
        <v>2159</v>
      </c>
    </row>
    <row r="45" spans="1:22" ht="45" customHeight="1" x14ac:dyDescent="0.2">
      <c r="A45" s="10">
        <v>45</v>
      </c>
      <c r="B45" s="50" t="s">
        <v>109</v>
      </c>
      <c r="C45" s="50" t="s">
        <v>580</v>
      </c>
      <c r="D45" s="39" t="s">
        <v>844</v>
      </c>
      <c r="E45" s="39" t="s">
        <v>90</v>
      </c>
      <c r="F45" s="39" t="s">
        <v>751</v>
      </c>
      <c r="G45" s="39" t="s">
        <v>27</v>
      </c>
      <c r="H45" s="39" t="s">
        <v>507</v>
      </c>
      <c r="I45" s="39" t="s">
        <v>752</v>
      </c>
      <c r="J45" s="44">
        <v>8</v>
      </c>
      <c r="K45" s="44">
        <v>12</v>
      </c>
      <c r="L45" s="44">
        <v>12</v>
      </c>
      <c r="M45" s="53" t="s">
        <v>38</v>
      </c>
      <c r="N45" s="53" t="s">
        <v>38</v>
      </c>
      <c r="O45" s="53" t="s">
        <v>38</v>
      </c>
      <c r="P45" s="44">
        <v>66</v>
      </c>
      <c r="Q45" s="44">
        <v>30</v>
      </c>
      <c r="R45" s="44" t="s">
        <v>1201</v>
      </c>
      <c r="S45" s="44" t="s">
        <v>1373</v>
      </c>
      <c r="T45" s="44" t="s">
        <v>1812</v>
      </c>
      <c r="U45" s="80" t="s">
        <v>1946</v>
      </c>
      <c r="V45" s="94" t="s">
        <v>2159</v>
      </c>
    </row>
    <row r="46" spans="1:22" ht="45" customHeight="1" x14ac:dyDescent="0.2">
      <c r="A46" s="10">
        <v>46</v>
      </c>
      <c r="B46" s="50" t="s">
        <v>113</v>
      </c>
      <c r="C46" s="50" t="s">
        <v>580</v>
      </c>
      <c r="D46" s="51" t="s">
        <v>845</v>
      </c>
      <c r="E46" s="51" t="s">
        <v>82</v>
      </c>
      <c r="F46" s="51" t="s">
        <v>758</v>
      </c>
      <c r="G46" s="51" t="s">
        <v>759</v>
      </c>
      <c r="H46" s="51" t="s">
        <v>710</v>
      </c>
      <c r="I46" s="51" t="s">
        <v>760</v>
      </c>
      <c r="J46" s="51">
        <v>8</v>
      </c>
      <c r="K46" s="44">
        <v>11</v>
      </c>
      <c r="L46" s="44">
        <v>15</v>
      </c>
      <c r="M46" s="53" t="s">
        <v>38</v>
      </c>
      <c r="N46" s="53" t="s">
        <v>38</v>
      </c>
      <c r="O46" s="53" t="s">
        <v>38</v>
      </c>
      <c r="P46" s="44">
        <v>51</v>
      </c>
      <c r="Q46" s="44">
        <v>27</v>
      </c>
      <c r="R46" s="44" t="s">
        <v>1226</v>
      </c>
      <c r="S46" s="44" t="s">
        <v>1813</v>
      </c>
      <c r="T46" s="44" t="s">
        <v>1814</v>
      </c>
      <c r="U46" s="80" t="s">
        <v>1947</v>
      </c>
      <c r="V46" s="94" t="s">
        <v>2159</v>
      </c>
    </row>
    <row r="47" spans="1:22" ht="45" customHeight="1" x14ac:dyDescent="0.2">
      <c r="A47" s="10">
        <v>47</v>
      </c>
      <c r="B47" s="50" t="s">
        <v>109</v>
      </c>
      <c r="C47" s="50" t="s">
        <v>580</v>
      </c>
      <c r="D47" s="20" t="s">
        <v>846</v>
      </c>
      <c r="E47" s="20" t="s">
        <v>84</v>
      </c>
      <c r="F47" s="51" t="s">
        <v>767</v>
      </c>
      <c r="G47" s="20" t="s">
        <v>27</v>
      </c>
      <c r="H47" s="20" t="s">
        <v>27</v>
      </c>
      <c r="I47" s="20" t="s">
        <v>768</v>
      </c>
      <c r="J47" s="20">
        <v>8</v>
      </c>
      <c r="K47" s="44"/>
      <c r="L47" s="44">
        <v>14</v>
      </c>
      <c r="M47" s="53" t="s">
        <v>38</v>
      </c>
      <c r="N47" s="53" t="s">
        <v>38</v>
      </c>
      <c r="O47" s="53" t="s">
        <v>38</v>
      </c>
      <c r="P47" s="44">
        <v>54</v>
      </c>
      <c r="Q47" s="44">
        <v>34</v>
      </c>
      <c r="R47" s="44" t="s">
        <v>1373</v>
      </c>
      <c r="S47" s="44" t="s">
        <v>1201</v>
      </c>
      <c r="T47" s="44" t="s">
        <v>1815</v>
      </c>
      <c r="U47" s="80" t="s">
        <v>1948</v>
      </c>
      <c r="V47" s="94" t="s">
        <v>2159</v>
      </c>
    </row>
    <row r="48" spans="1:22" ht="45" customHeight="1" x14ac:dyDescent="0.2">
      <c r="A48" s="10">
        <v>48</v>
      </c>
      <c r="B48" s="50" t="s">
        <v>113</v>
      </c>
      <c r="C48" s="50" t="s">
        <v>580</v>
      </c>
      <c r="D48" s="44" t="s">
        <v>847</v>
      </c>
      <c r="E48" s="44" t="s">
        <v>101</v>
      </c>
      <c r="F48" s="44" t="s">
        <v>476</v>
      </c>
      <c r="G48" s="44" t="s">
        <v>476</v>
      </c>
      <c r="H48" s="44" t="s">
        <v>476</v>
      </c>
      <c r="I48" s="44" t="s">
        <v>476</v>
      </c>
      <c r="J48" s="44">
        <v>9</v>
      </c>
      <c r="K48" s="44">
        <v>17</v>
      </c>
      <c r="L48" s="44">
        <v>17</v>
      </c>
      <c r="M48" s="53" t="s">
        <v>38</v>
      </c>
      <c r="N48" s="53" t="s">
        <v>38</v>
      </c>
      <c r="O48" s="53" t="s">
        <v>38</v>
      </c>
      <c r="P48" s="44">
        <v>42</v>
      </c>
      <c r="Q48" s="44">
        <v>20</v>
      </c>
      <c r="R48" s="44" t="s">
        <v>1373</v>
      </c>
      <c r="S48" s="44" t="s">
        <v>1816</v>
      </c>
      <c r="T48" s="44" t="s">
        <v>1817</v>
      </c>
      <c r="U48" s="80" t="s">
        <v>1949</v>
      </c>
      <c r="V48" s="94" t="s">
        <v>2159</v>
      </c>
    </row>
    <row r="49" spans="1:22" ht="45" customHeight="1" x14ac:dyDescent="0.2">
      <c r="A49" s="10">
        <v>49</v>
      </c>
      <c r="B49" s="50" t="s">
        <v>113</v>
      </c>
      <c r="C49" s="50"/>
      <c r="D49" s="44" t="s">
        <v>848</v>
      </c>
      <c r="E49" s="44" t="s">
        <v>96</v>
      </c>
      <c r="F49" s="44" t="s">
        <v>790</v>
      </c>
      <c r="G49" s="44" t="s">
        <v>791</v>
      </c>
      <c r="H49" s="44"/>
      <c r="I49" s="44" t="s">
        <v>792</v>
      </c>
      <c r="J49" s="44">
        <v>9</v>
      </c>
      <c r="K49" s="44">
        <v>16</v>
      </c>
      <c r="L49" s="44">
        <v>13</v>
      </c>
      <c r="M49" s="53" t="s">
        <v>38</v>
      </c>
      <c r="N49" s="53" t="s">
        <v>38</v>
      </c>
      <c r="O49" s="53" t="s">
        <v>38</v>
      </c>
      <c r="P49" s="44">
        <v>40</v>
      </c>
      <c r="Q49" s="44">
        <v>10</v>
      </c>
      <c r="R49" s="44" t="s">
        <v>1818</v>
      </c>
      <c r="S49" s="44" t="s">
        <v>1819</v>
      </c>
      <c r="T49" s="44" t="s">
        <v>1820</v>
      </c>
      <c r="U49" s="80" t="s">
        <v>1950</v>
      </c>
      <c r="V49" s="94" t="s">
        <v>2159</v>
      </c>
    </row>
    <row r="50" spans="1:22" ht="45" customHeight="1" x14ac:dyDescent="0.2">
      <c r="A50" s="10">
        <v>50</v>
      </c>
      <c r="B50" s="50" t="s">
        <v>135</v>
      </c>
      <c r="C50" s="50" t="s">
        <v>580</v>
      </c>
      <c r="D50" s="44" t="s">
        <v>849</v>
      </c>
      <c r="E50" s="44" t="s">
        <v>71</v>
      </c>
      <c r="F50" s="44" t="s">
        <v>358</v>
      </c>
      <c r="G50" s="44" t="s">
        <v>714</v>
      </c>
      <c r="H50" s="44" t="s">
        <v>713</v>
      </c>
      <c r="I50" s="44" t="s">
        <v>715</v>
      </c>
      <c r="J50" s="44">
        <v>9</v>
      </c>
      <c r="K50" s="44">
        <v>18</v>
      </c>
      <c r="L50" s="44">
        <v>16</v>
      </c>
      <c r="M50" s="53" t="s">
        <v>38</v>
      </c>
      <c r="N50" s="53" t="s">
        <v>38</v>
      </c>
      <c r="O50" s="53" t="s">
        <v>38</v>
      </c>
      <c r="P50" s="44">
        <v>52</v>
      </c>
      <c r="Q50" s="44">
        <v>22</v>
      </c>
      <c r="R50" s="44" t="s">
        <v>1821</v>
      </c>
      <c r="S50" s="44" t="s">
        <v>1373</v>
      </c>
      <c r="T50" s="44" t="s">
        <v>1822</v>
      </c>
      <c r="U50" s="80" t="s">
        <v>1951</v>
      </c>
      <c r="V50" s="94" t="s">
        <v>2159</v>
      </c>
    </row>
    <row r="51" spans="1:22" ht="45" customHeight="1" x14ac:dyDescent="0.2">
      <c r="A51" s="10">
        <v>51</v>
      </c>
      <c r="B51" s="50" t="s">
        <v>135</v>
      </c>
      <c r="C51" s="50" t="s">
        <v>580</v>
      </c>
      <c r="D51" s="39" t="s">
        <v>850</v>
      </c>
      <c r="E51" s="39" t="s">
        <v>71</v>
      </c>
      <c r="F51" s="39" t="s">
        <v>358</v>
      </c>
      <c r="G51" s="39" t="s">
        <v>358</v>
      </c>
      <c r="H51" s="39" t="s">
        <v>358</v>
      </c>
      <c r="I51" s="39" t="s">
        <v>358</v>
      </c>
      <c r="J51" s="44">
        <v>9</v>
      </c>
      <c r="K51" s="44">
        <v>13</v>
      </c>
      <c r="L51" s="44">
        <v>17</v>
      </c>
      <c r="M51" s="53" t="s">
        <v>38</v>
      </c>
      <c r="N51" s="53" t="s">
        <v>38</v>
      </c>
      <c r="O51" s="53" t="s">
        <v>38</v>
      </c>
      <c r="P51" s="44">
        <v>47</v>
      </c>
      <c r="Q51" s="44">
        <v>18</v>
      </c>
      <c r="R51" s="44" t="s">
        <v>1823</v>
      </c>
      <c r="S51" s="44" t="s">
        <v>1824</v>
      </c>
      <c r="T51" s="44" t="s">
        <v>1825</v>
      </c>
      <c r="U51" s="80" t="s">
        <v>1952</v>
      </c>
      <c r="V51" s="94" t="s">
        <v>2159</v>
      </c>
    </row>
    <row r="52" spans="1:22" ht="45" customHeight="1" x14ac:dyDescent="0.2">
      <c r="A52" s="10">
        <v>52</v>
      </c>
      <c r="B52" s="50" t="s">
        <v>113</v>
      </c>
      <c r="C52" s="50" t="s">
        <v>580</v>
      </c>
      <c r="D52" s="44" t="s">
        <v>851</v>
      </c>
      <c r="E52" s="44" t="s">
        <v>70</v>
      </c>
      <c r="F52" s="44" t="s">
        <v>102</v>
      </c>
      <c r="G52" s="44" t="s">
        <v>710</v>
      </c>
      <c r="H52" s="44" t="s">
        <v>711</v>
      </c>
      <c r="I52" s="44" t="s">
        <v>712</v>
      </c>
      <c r="J52" s="44">
        <v>9</v>
      </c>
      <c r="K52" s="44">
        <v>18</v>
      </c>
      <c r="L52" s="44">
        <v>18</v>
      </c>
      <c r="M52" s="53" t="s">
        <v>38</v>
      </c>
      <c r="N52" s="53" t="s">
        <v>38</v>
      </c>
      <c r="O52" s="53" t="s">
        <v>38</v>
      </c>
      <c r="P52" s="44">
        <v>39</v>
      </c>
      <c r="Q52" s="44">
        <v>9.5</v>
      </c>
      <c r="R52" s="44" t="s">
        <v>1826</v>
      </c>
      <c r="S52" s="44" t="s">
        <v>1810</v>
      </c>
      <c r="T52" s="44" t="s">
        <v>1827</v>
      </c>
      <c r="U52" s="80" t="s">
        <v>1953</v>
      </c>
      <c r="V52" s="94" t="s">
        <v>2159</v>
      </c>
    </row>
    <row r="53" spans="1:22" ht="45" customHeight="1" x14ac:dyDescent="0.55000000000000004">
      <c r="A53" s="10">
        <v>53</v>
      </c>
      <c r="B53" s="50" t="s">
        <v>113</v>
      </c>
      <c r="C53" s="50" t="s">
        <v>580</v>
      </c>
      <c r="D53" s="39" t="s">
        <v>852</v>
      </c>
      <c r="E53" s="39" t="s">
        <v>104</v>
      </c>
      <c r="F53" s="39" t="s">
        <v>53</v>
      </c>
      <c r="G53" s="39" t="s">
        <v>722</v>
      </c>
      <c r="H53" s="39" t="s">
        <v>53</v>
      </c>
      <c r="I53" s="39" t="s">
        <v>723</v>
      </c>
      <c r="J53" s="44">
        <v>10</v>
      </c>
      <c r="K53" s="44">
        <v>9</v>
      </c>
      <c r="L53" s="44">
        <v>15</v>
      </c>
      <c r="M53" s="53" t="s">
        <v>38</v>
      </c>
      <c r="N53" s="53" t="s">
        <v>38</v>
      </c>
      <c r="O53" s="53" t="s">
        <v>38</v>
      </c>
      <c r="P53" s="44">
        <v>44</v>
      </c>
      <c r="Q53" s="44">
        <v>19</v>
      </c>
      <c r="R53" s="44" t="s">
        <v>1373</v>
      </c>
      <c r="S53" s="44" t="s">
        <v>1828</v>
      </c>
      <c r="T53" s="44" t="s">
        <v>1829</v>
      </c>
      <c r="U53" s="79" t="s">
        <v>1954</v>
      </c>
      <c r="V53" s="94" t="s">
        <v>2159</v>
      </c>
    </row>
    <row r="54" spans="1:22" ht="45" customHeight="1" x14ac:dyDescent="0.2">
      <c r="A54" s="10">
        <v>54</v>
      </c>
      <c r="B54" s="50" t="s">
        <v>109</v>
      </c>
      <c r="C54" s="50" t="s">
        <v>580</v>
      </c>
      <c r="D54" s="16" t="s">
        <v>853</v>
      </c>
      <c r="E54" s="16" t="s">
        <v>82</v>
      </c>
      <c r="F54" s="16" t="s">
        <v>740</v>
      </c>
      <c r="G54" s="16" t="s">
        <v>105</v>
      </c>
      <c r="H54" s="16" t="s">
        <v>105</v>
      </c>
      <c r="I54" s="16" t="s">
        <v>761</v>
      </c>
      <c r="J54" s="51">
        <v>10</v>
      </c>
      <c r="K54" s="44">
        <v>14</v>
      </c>
      <c r="L54" s="44">
        <v>17</v>
      </c>
      <c r="M54" s="53" t="s">
        <v>38</v>
      </c>
      <c r="N54" s="53" t="s">
        <v>38</v>
      </c>
      <c r="O54" s="53" t="s">
        <v>38</v>
      </c>
      <c r="P54" s="44">
        <v>54</v>
      </c>
      <c r="Q54" s="44">
        <v>21</v>
      </c>
      <c r="R54" s="44" t="s">
        <v>1830</v>
      </c>
      <c r="S54" s="44" t="s">
        <v>1831</v>
      </c>
      <c r="T54" s="44" t="s">
        <v>1832</v>
      </c>
      <c r="U54" s="82" t="s">
        <v>1955</v>
      </c>
      <c r="V54" s="94" t="s">
        <v>2159</v>
      </c>
    </row>
    <row r="55" spans="1:22" ht="45" customHeight="1" x14ac:dyDescent="0.2">
      <c r="A55" s="10">
        <v>55</v>
      </c>
      <c r="B55" s="50" t="s">
        <v>109</v>
      </c>
      <c r="C55" s="50" t="s">
        <v>580</v>
      </c>
      <c r="D55" s="39" t="s">
        <v>854</v>
      </c>
      <c r="E55" s="39" t="s">
        <v>78</v>
      </c>
      <c r="F55" s="39" t="s">
        <v>374</v>
      </c>
      <c r="G55" s="39" t="s">
        <v>724</v>
      </c>
      <c r="H55" s="39" t="s">
        <v>725</v>
      </c>
      <c r="I55" s="39" t="s">
        <v>19</v>
      </c>
      <c r="J55" s="44">
        <v>10</v>
      </c>
      <c r="K55" s="44">
        <v>10</v>
      </c>
      <c r="L55" s="44">
        <v>15</v>
      </c>
      <c r="M55" s="53" t="s">
        <v>38</v>
      </c>
      <c r="N55" s="53" t="s">
        <v>38</v>
      </c>
      <c r="O55" s="53" t="s">
        <v>38</v>
      </c>
      <c r="P55" s="44">
        <v>46</v>
      </c>
      <c r="Q55" s="44">
        <v>22</v>
      </c>
      <c r="R55" s="44" t="s">
        <v>1833</v>
      </c>
      <c r="S55" s="44" t="s">
        <v>1834</v>
      </c>
      <c r="T55" s="44" t="s">
        <v>1835</v>
      </c>
      <c r="U55" s="80" t="s">
        <v>1956</v>
      </c>
      <c r="V55" s="94" t="s">
        <v>2159</v>
      </c>
    </row>
    <row r="56" spans="1:22" ht="45" customHeight="1" x14ac:dyDescent="0.2">
      <c r="A56" s="10">
        <v>56</v>
      </c>
      <c r="B56" s="50" t="s">
        <v>109</v>
      </c>
      <c r="C56" s="50"/>
      <c r="D56" s="44" t="s">
        <v>855</v>
      </c>
      <c r="E56" s="44" t="s">
        <v>106</v>
      </c>
      <c r="F56" s="44" t="s">
        <v>400</v>
      </c>
      <c r="G56" s="44" t="s">
        <v>400</v>
      </c>
      <c r="H56" s="44"/>
      <c r="I56" s="44" t="s">
        <v>779</v>
      </c>
      <c r="J56" s="44">
        <v>10</v>
      </c>
      <c r="K56" s="44">
        <v>13</v>
      </c>
      <c r="L56" s="44">
        <v>17</v>
      </c>
      <c r="M56" s="53" t="s">
        <v>38</v>
      </c>
      <c r="N56" s="54" t="s">
        <v>38</v>
      </c>
      <c r="O56" s="54" t="s">
        <v>38</v>
      </c>
      <c r="P56" s="44">
        <v>36</v>
      </c>
      <c r="Q56" s="44">
        <v>8</v>
      </c>
      <c r="R56" s="44" t="s">
        <v>1836</v>
      </c>
      <c r="S56" s="44" t="s">
        <v>1837</v>
      </c>
      <c r="T56" s="44" t="s">
        <v>1838</v>
      </c>
      <c r="U56" s="80" t="s">
        <v>1957</v>
      </c>
      <c r="V56" s="94" t="s">
        <v>2159</v>
      </c>
    </row>
    <row r="57" spans="1:22" ht="45" customHeight="1" x14ac:dyDescent="0.55000000000000004">
      <c r="A57" s="10">
        <v>57</v>
      </c>
      <c r="B57" s="50" t="s">
        <v>109</v>
      </c>
      <c r="C57" s="50"/>
      <c r="D57" s="44" t="s">
        <v>701</v>
      </c>
      <c r="E57" s="44" t="s">
        <v>91</v>
      </c>
      <c r="F57" s="44" t="s">
        <v>412</v>
      </c>
      <c r="G57" s="44" t="s">
        <v>763</v>
      </c>
      <c r="H57" s="44"/>
      <c r="I57" s="44" t="s">
        <v>25</v>
      </c>
      <c r="J57" s="44">
        <v>10</v>
      </c>
      <c r="K57" s="44">
        <v>12</v>
      </c>
      <c r="L57" s="44">
        <v>16</v>
      </c>
      <c r="M57" s="53" t="s">
        <v>38</v>
      </c>
      <c r="N57" s="53" t="s">
        <v>38</v>
      </c>
      <c r="O57" s="53" t="s">
        <v>38</v>
      </c>
      <c r="P57" s="44">
        <v>41</v>
      </c>
      <c r="Q57" s="44">
        <v>14</v>
      </c>
      <c r="R57" s="44" t="s">
        <v>1205</v>
      </c>
      <c r="S57" s="44" t="s">
        <v>1839</v>
      </c>
      <c r="T57" s="44" t="s">
        <v>1840</v>
      </c>
      <c r="U57" s="79" t="s">
        <v>1958</v>
      </c>
      <c r="V57" s="94" t="s">
        <v>2159</v>
      </c>
    </row>
    <row r="58" spans="1:22" ht="45" customHeight="1" x14ac:dyDescent="0.55000000000000004">
      <c r="A58" s="10">
        <v>58</v>
      </c>
      <c r="B58" s="50" t="s">
        <v>135</v>
      </c>
      <c r="C58" s="50"/>
      <c r="D58" s="44" t="s">
        <v>784</v>
      </c>
      <c r="E58" s="44" t="s">
        <v>96</v>
      </c>
      <c r="F58" s="44" t="s">
        <v>58</v>
      </c>
      <c r="G58" s="44" t="s">
        <v>58</v>
      </c>
      <c r="H58" s="44" t="s">
        <v>785</v>
      </c>
      <c r="I58" s="44" t="s">
        <v>786</v>
      </c>
      <c r="J58" s="44">
        <v>10</v>
      </c>
      <c r="K58" s="44"/>
      <c r="L58" s="44"/>
      <c r="M58" s="53"/>
      <c r="N58" s="53"/>
      <c r="O58" s="53"/>
      <c r="P58" s="44">
        <v>40</v>
      </c>
      <c r="Q58" s="44">
        <v>16</v>
      </c>
      <c r="R58" s="44" t="s">
        <v>1841</v>
      </c>
      <c r="S58" s="44" t="s">
        <v>1842</v>
      </c>
      <c r="T58" s="44" t="s">
        <v>1843</v>
      </c>
      <c r="U58" s="79" t="s">
        <v>1959</v>
      </c>
      <c r="V58" s="94" t="s">
        <v>2159</v>
      </c>
    </row>
    <row r="59" spans="1:22" ht="45" customHeight="1" x14ac:dyDescent="0.2">
      <c r="A59" s="10">
        <v>59</v>
      </c>
      <c r="B59" s="50" t="s">
        <v>135</v>
      </c>
      <c r="C59" s="50" t="s">
        <v>580</v>
      </c>
      <c r="D59" s="39" t="s">
        <v>856</v>
      </c>
      <c r="E59" s="39" t="s">
        <v>71</v>
      </c>
      <c r="F59" s="39" t="s">
        <v>49</v>
      </c>
      <c r="G59" s="39" t="s">
        <v>49</v>
      </c>
      <c r="H59" s="39" t="s">
        <v>49</v>
      </c>
      <c r="I59" s="39" t="s">
        <v>49</v>
      </c>
      <c r="J59" s="44" t="s">
        <v>788</v>
      </c>
      <c r="K59" s="44">
        <v>16</v>
      </c>
      <c r="L59" s="44"/>
      <c r="M59" s="53" t="s">
        <v>38</v>
      </c>
      <c r="N59" s="53" t="s">
        <v>38</v>
      </c>
      <c r="O59" s="53" t="s">
        <v>38</v>
      </c>
      <c r="P59" s="44">
        <v>49</v>
      </c>
      <c r="Q59" s="44">
        <v>22</v>
      </c>
      <c r="R59" s="44" t="s">
        <v>1755</v>
      </c>
      <c r="S59" s="44" t="s">
        <v>1205</v>
      </c>
      <c r="T59" s="44" t="s">
        <v>1844</v>
      </c>
      <c r="U59" s="80" t="s">
        <v>1960</v>
      </c>
      <c r="V59" s="94" t="s">
        <v>2159</v>
      </c>
    </row>
    <row r="60" spans="1:22" ht="45" customHeight="1" x14ac:dyDescent="0.2">
      <c r="A60" s="10">
        <v>60</v>
      </c>
      <c r="B60" s="50" t="s">
        <v>113</v>
      </c>
      <c r="C60" s="50" t="s">
        <v>580</v>
      </c>
      <c r="D60" s="39" t="s">
        <v>857</v>
      </c>
      <c r="E60" s="39" t="s">
        <v>71</v>
      </c>
      <c r="F60" s="39"/>
      <c r="G60" s="39"/>
      <c r="H60" s="39" t="s">
        <v>717</v>
      </c>
      <c r="I60" s="39" t="s">
        <v>554</v>
      </c>
      <c r="J60" s="44" t="s">
        <v>788</v>
      </c>
      <c r="K60" s="44">
        <v>18</v>
      </c>
      <c r="L60" s="44">
        <v>19</v>
      </c>
      <c r="M60" s="53" t="s">
        <v>38</v>
      </c>
      <c r="N60" s="53" t="s">
        <v>38</v>
      </c>
      <c r="O60" s="53" t="s">
        <v>38</v>
      </c>
      <c r="P60" s="44">
        <v>45</v>
      </c>
      <c r="Q60" s="44">
        <v>15</v>
      </c>
      <c r="R60" s="44" t="s">
        <v>1747</v>
      </c>
      <c r="S60" s="44" t="s">
        <v>1845</v>
      </c>
      <c r="T60" s="44" t="s">
        <v>1846</v>
      </c>
      <c r="U60" s="95"/>
      <c r="V60" s="94" t="s">
        <v>2159</v>
      </c>
    </row>
    <row r="61" spans="1:22" ht="45" customHeight="1" x14ac:dyDescent="0.2">
      <c r="A61" s="10">
        <v>61</v>
      </c>
      <c r="B61" s="50" t="s">
        <v>135</v>
      </c>
      <c r="C61" s="50" t="s">
        <v>580</v>
      </c>
      <c r="D61" s="39" t="s">
        <v>858</v>
      </c>
      <c r="E61" s="39" t="s">
        <v>71</v>
      </c>
      <c r="F61" s="39" t="s">
        <v>58</v>
      </c>
      <c r="G61" s="39" t="s">
        <v>58</v>
      </c>
      <c r="H61" s="39" t="s">
        <v>58</v>
      </c>
      <c r="I61" s="39" t="s">
        <v>716</v>
      </c>
      <c r="J61" s="44" t="s">
        <v>788</v>
      </c>
      <c r="K61" s="44">
        <v>14</v>
      </c>
      <c r="L61" s="44">
        <v>19</v>
      </c>
      <c r="M61" s="53" t="s">
        <v>38</v>
      </c>
      <c r="N61" s="53" t="s">
        <v>38</v>
      </c>
      <c r="O61" s="53" t="s">
        <v>38</v>
      </c>
      <c r="P61" s="44">
        <v>48</v>
      </c>
      <c r="Q61" s="44">
        <v>23</v>
      </c>
      <c r="R61" s="44" t="s">
        <v>1255</v>
      </c>
      <c r="S61" s="44" t="s">
        <v>1221</v>
      </c>
      <c r="T61" s="44" t="s">
        <v>1847</v>
      </c>
      <c r="U61" s="96" t="s">
        <v>1961</v>
      </c>
      <c r="V61" s="94" t="s">
        <v>2159</v>
      </c>
    </row>
    <row r="62" spans="1:22" ht="45" customHeight="1" x14ac:dyDescent="0.55000000000000004">
      <c r="A62" s="10">
        <v>62</v>
      </c>
      <c r="B62" s="50" t="s">
        <v>109</v>
      </c>
      <c r="C62" s="50"/>
      <c r="D62" s="39" t="s">
        <v>859</v>
      </c>
      <c r="E62" s="39" t="s">
        <v>82</v>
      </c>
      <c r="F62" s="39" t="s">
        <v>793</v>
      </c>
      <c r="G62" s="39" t="s">
        <v>794</v>
      </c>
      <c r="H62" s="39" t="s">
        <v>795</v>
      </c>
      <c r="I62" s="39" t="s">
        <v>796</v>
      </c>
      <c r="J62" s="44" t="s">
        <v>788</v>
      </c>
      <c r="K62" s="44">
        <v>13</v>
      </c>
      <c r="L62" s="44">
        <v>16</v>
      </c>
      <c r="M62" s="53" t="s">
        <v>38</v>
      </c>
      <c r="N62" s="53" t="s">
        <v>38</v>
      </c>
      <c r="O62" s="53" t="s">
        <v>38</v>
      </c>
      <c r="P62" s="44">
        <v>47</v>
      </c>
      <c r="Q62" s="44">
        <v>20</v>
      </c>
      <c r="R62" s="44" t="s">
        <v>1848</v>
      </c>
      <c r="S62" s="44" t="s">
        <v>1849</v>
      </c>
      <c r="T62" s="44" t="s">
        <v>1850</v>
      </c>
      <c r="U62" s="85" t="s">
        <v>1962</v>
      </c>
      <c r="V62" s="94" t="s">
        <v>2159</v>
      </c>
    </row>
    <row r="63" spans="1:22" ht="45" customHeight="1" x14ac:dyDescent="0.2">
      <c r="A63" s="10">
        <v>63</v>
      </c>
      <c r="B63" s="50" t="s">
        <v>109</v>
      </c>
      <c r="C63" s="50"/>
      <c r="D63" s="39" t="s">
        <v>860</v>
      </c>
      <c r="E63" s="39" t="s">
        <v>87</v>
      </c>
      <c r="F63" s="39" t="s">
        <v>476</v>
      </c>
      <c r="G63" s="39" t="s">
        <v>476</v>
      </c>
      <c r="H63" s="39" t="s">
        <v>476</v>
      </c>
      <c r="I63" s="39" t="s">
        <v>476</v>
      </c>
      <c r="J63" s="44" t="s">
        <v>788</v>
      </c>
      <c r="K63" s="44">
        <v>10</v>
      </c>
      <c r="L63" s="44">
        <v>16</v>
      </c>
      <c r="M63" s="53" t="s">
        <v>38</v>
      </c>
      <c r="N63" s="53" t="s">
        <v>38</v>
      </c>
      <c r="O63" s="53" t="s">
        <v>38</v>
      </c>
      <c r="P63" s="44">
        <v>40</v>
      </c>
      <c r="Q63" s="44">
        <v>12</v>
      </c>
      <c r="R63" s="44" t="s">
        <v>1511</v>
      </c>
      <c r="S63" s="44" t="s">
        <v>1819</v>
      </c>
      <c r="T63" s="44" t="s">
        <v>1851</v>
      </c>
      <c r="U63" s="49"/>
      <c r="V63" s="94" t="s">
        <v>2159</v>
      </c>
    </row>
    <row r="64" spans="1:22" ht="45" customHeight="1" x14ac:dyDescent="0.55000000000000004">
      <c r="A64" s="10">
        <v>64</v>
      </c>
      <c r="B64" s="50" t="s">
        <v>109</v>
      </c>
      <c r="C64" s="50" t="s">
        <v>580</v>
      </c>
      <c r="D64" s="39" t="s">
        <v>861</v>
      </c>
      <c r="E64" s="39" t="s">
        <v>85</v>
      </c>
      <c r="F64" s="39" t="s">
        <v>58</v>
      </c>
      <c r="G64" s="39" t="s">
        <v>95</v>
      </c>
      <c r="H64" s="39" t="s">
        <v>58</v>
      </c>
      <c r="I64" s="39" t="s">
        <v>787</v>
      </c>
      <c r="J64" s="44" t="s">
        <v>788</v>
      </c>
      <c r="K64" s="44"/>
      <c r="L64" s="44">
        <v>18</v>
      </c>
      <c r="M64" s="53" t="s">
        <v>38</v>
      </c>
      <c r="N64" s="53" t="s">
        <v>38</v>
      </c>
      <c r="O64" s="53" t="s">
        <v>38</v>
      </c>
      <c r="P64" s="44">
        <v>38</v>
      </c>
      <c r="Q64" s="44">
        <v>15</v>
      </c>
      <c r="R64" s="44" t="s">
        <v>1373</v>
      </c>
      <c r="S64" s="44" t="s">
        <v>1373</v>
      </c>
      <c r="T64" s="44" t="s">
        <v>1854</v>
      </c>
      <c r="U64" s="85" t="s">
        <v>1963</v>
      </c>
      <c r="V64" s="94" t="s">
        <v>2159</v>
      </c>
    </row>
    <row r="65" spans="1:22" ht="45" customHeight="1" x14ac:dyDescent="0.2">
      <c r="A65" s="10">
        <v>65</v>
      </c>
      <c r="B65" s="50" t="s">
        <v>113</v>
      </c>
      <c r="C65" s="50"/>
      <c r="D65" s="39" t="s">
        <v>103</v>
      </c>
      <c r="E65" s="39" t="s">
        <v>88</v>
      </c>
      <c r="F65" s="39" t="s">
        <v>800</v>
      </c>
      <c r="G65" s="39" t="s">
        <v>800</v>
      </c>
      <c r="H65" s="39"/>
      <c r="I65" s="39" t="s">
        <v>801</v>
      </c>
      <c r="J65" s="44" t="s">
        <v>788</v>
      </c>
      <c r="K65" s="44"/>
      <c r="L65" s="44">
        <v>15</v>
      </c>
      <c r="M65" s="53"/>
      <c r="N65" s="53" t="s">
        <v>38</v>
      </c>
      <c r="O65" s="53" t="s">
        <v>38</v>
      </c>
      <c r="P65" s="44">
        <v>43</v>
      </c>
      <c r="Q65" s="44">
        <v>20</v>
      </c>
      <c r="R65" s="44" t="s">
        <v>1221</v>
      </c>
      <c r="S65" s="44" t="s">
        <v>1852</v>
      </c>
      <c r="T65" s="44" t="s">
        <v>1853</v>
      </c>
      <c r="U65" s="49"/>
      <c r="V65" s="94" t="s">
        <v>2159</v>
      </c>
    </row>
    <row r="66" spans="1:22" ht="45" customHeight="1" x14ac:dyDescent="0.55000000000000004">
      <c r="K66" s="70">
        <f>AVERAGE(K1:K65)</f>
        <v>13.78688524590164</v>
      </c>
      <c r="L66" s="70">
        <f>AVERAGE(L1:L65)</f>
        <v>15.655737704918034</v>
      </c>
    </row>
  </sheetData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workbookViewId="0">
      <selection activeCell="Y60" sqref="Y60"/>
    </sheetView>
  </sheetViews>
  <sheetFormatPr defaultRowHeight="45" customHeight="1" x14ac:dyDescent="0.2"/>
  <cols>
    <col min="1" max="1" width="7.25" customWidth="1"/>
    <col min="2" max="2" width="18.125" customWidth="1"/>
    <col min="3" max="3" width="5.625" customWidth="1"/>
    <col min="4" max="4" width="24" customWidth="1"/>
    <col min="5" max="5" width="35.125" customWidth="1"/>
    <col min="6" max="9" width="26.875" hidden="1" customWidth="1"/>
    <col min="10" max="10" width="6.125" hidden="1" customWidth="1"/>
    <col min="11" max="13" width="9" hidden="1" customWidth="1"/>
    <col min="14" max="14" width="14.375" hidden="1" customWidth="1"/>
    <col min="15" max="15" width="13" hidden="1" customWidth="1"/>
    <col min="16" max="16" width="9" hidden="1" customWidth="1"/>
    <col min="17" max="17" width="16.125" hidden="1" customWidth="1"/>
    <col min="18" max="18" width="19.875" hidden="1" customWidth="1"/>
    <col min="19" max="19" width="19.375" hidden="1" customWidth="1"/>
    <col min="20" max="20" width="24.375" hidden="1" customWidth="1"/>
    <col min="21" max="21" width="24.375" customWidth="1"/>
  </cols>
  <sheetData>
    <row r="1" spans="1:22" ht="45" customHeight="1" x14ac:dyDescent="0.2">
      <c r="A1" s="13">
        <v>1</v>
      </c>
      <c r="B1" s="13" t="s">
        <v>109</v>
      </c>
      <c r="C1" s="13" t="s">
        <v>580</v>
      </c>
      <c r="D1" s="13" t="s">
        <v>110</v>
      </c>
      <c r="E1" s="13" t="s">
        <v>111</v>
      </c>
      <c r="F1" s="13" t="s">
        <v>863</v>
      </c>
      <c r="G1" s="13" t="s">
        <v>864</v>
      </c>
      <c r="H1" s="13" t="s">
        <v>864</v>
      </c>
      <c r="I1" s="13" t="s">
        <v>865</v>
      </c>
      <c r="J1" s="13">
        <v>1</v>
      </c>
      <c r="K1" s="19">
        <v>16</v>
      </c>
      <c r="L1" s="19">
        <v>18</v>
      </c>
      <c r="M1" s="15" t="s">
        <v>112</v>
      </c>
      <c r="N1" s="15" t="s">
        <v>112</v>
      </c>
      <c r="O1" s="15" t="s">
        <v>112</v>
      </c>
      <c r="P1" s="19">
        <v>38</v>
      </c>
      <c r="Q1" s="25"/>
      <c r="R1" s="49"/>
      <c r="S1" s="25" t="s">
        <v>1200</v>
      </c>
      <c r="T1" s="25" t="s">
        <v>1207</v>
      </c>
      <c r="U1" s="84" t="s">
        <v>2015</v>
      </c>
      <c r="V1" s="93" t="s">
        <v>2158</v>
      </c>
    </row>
    <row r="2" spans="1:22" ht="45" customHeight="1" x14ac:dyDescent="0.2">
      <c r="A2" s="13">
        <v>2</v>
      </c>
      <c r="B2" s="13" t="s">
        <v>113</v>
      </c>
      <c r="C2" s="13" t="s">
        <v>580</v>
      </c>
      <c r="D2" s="13" t="s">
        <v>114</v>
      </c>
      <c r="E2" s="16" t="s">
        <v>115</v>
      </c>
      <c r="F2" s="16" t="s">
        <v>31</v>
      </c>
      <c r="G2" s="16" t="s">
        <v>866</v>
      </c>
      <c r="H2" s="16" t="s">
        <v>102</v>
      </c>
      <c r="I2" s="16" t="s">
        <v>867</v>
      </c>
      <c r="J2" s="13">
        <v>1</v>
      </c>
      <c r="K2" s="19">
        <v>17</v>
      </c>
      <c r="L2" s="19">
        <v>14</v>
      </c>
      <c r="M2" s="15" t="s">
        <v>112</v>
      </c>
      <c r="N2" s="15" t="s">
        <v>112</v>
      </c>
      <c r="O2" s="15" t="s">
        <v>112</v>
      </c>
      <c r="P2" s="19">
        <v>50</v>
      </c>
      <c r="Q2" s="25"/>
      <c r="R2" s="49"/>
      <c r="S2" s="25"/>
      <c r="T2" s="25" t="s">
        <v>1206</v>
      </c>
      <c r="U2" s="20" t="s">
        <v>2051</v>
      </c>
      <c r="V2" s="93" t="s">
        <v>2158</v>
      </c>
    </row>
    <row r="3" spans="1:22" ht="45" customHeight="1" x14ac:dyDescent="0.2">
      <c r="A3" s="13">
        <v>3</v>
      </c>
      <c r="B3" s="13" t="s">
        <v>109</v>
      </c>
      <c r="C3" s="13" t="s">
        <v>580</v>
      </c>
      <c r="D3" s="13" t="s">
        <v>116</v>
      </c>
      <c r="E3" s="13" t="s">
        <v>117</v>
      </c>
      <c r="F3" s="13" t="s">
        <v>868</v>
      </c>
      <c r="G3" s="13" t="s">
        <v>869</v>
      </c>
      <c r="H3" s="13" t="s">
        <v>870</v>
      </c>
      <c r="I3" s="13" t="s">
        <v>771</v>
      </c>
      <c r="J3" s="16" t="s">
        <v>1167</v>
      </c>
      <c r="K3" s="19">
        <v>17</v>
      </c>
      <c r="L3" s="19">
        <v>16</v>
      </c>
      <c r="M3" s="15" t="s">
        <v>112</v>
      </c>
      <c r="N3" s="15" t="s">
        <v>112</v>
      </c>
      <c r="O3" s="15" t="s">
        <v>112</v>
      </c>
      <c r="P3" s="19">
        <v>45</v>
      </c>
      <c r="Q3" s="25"/>
      <c r="R3" s="49"/>
      <c r="S3" s="25" t="s">
        <v>1201</v>
      </c>
      <c r="T3" s="25" t="s">
        <v>1208</v>
      </c>
      <c r="U3" s="25"/>
      <c r="V3" s="93" t="s">
        <v>2158</v>
      </c>
    </row>
    <row r="4" spans="1:22" ht="45" customHeight="1" x14ac:dyDescent="0.2">
      <c r="A4" s="13">
        <v>4</v>
      </c>
      <c r="B4" s="13" t="s">
        <v>113</v>
      </c>
      <c r="C4" s="13" t="s">
        <v>580</v>
      </c>
      <c r="D4" s="13" t="s">
        <v>118</v>
      </c>
      <c r="E4" s="16" t="s">
        <v>119</v>
      </c>
      <c r="F4" s="16" t="s">
        <v>871</v>
      </c>
      <c r="G4" s="16" t="s">
        <v>872</v>
      </c>
      <c r="H4" s="16" t="s">
        <v>872</v>
      </c>
      <c r="I4" s="16" t="s">
        <v>873</v>
      </c>
      <c r="J4" s="13">
        <v>1</v>
      </c>
      <c r="K4" s="19">
        <v>11</v>
      </c>
      <c r="L4" s="19">
        <v>15</v>
      </c>
      <c r="M4" s="15" t="s">
        <v>112</v>
      </c>
      <c r="N4" s="15" t="s">
        <v>112</v>
      </c>
      <c r="O4" s="15" t="s">
        <v>112</v>
      </c>
      <c r="P4" s="19">
        <v>58</v>
      </c>
      <c r="Q4" s="25"/>
      <c r="R4" s="49"/>
      <c r="S4" s="77" t="s">
        <v>1202</v>
      </c>
      <c r="T4" s="25" t="s">
        <v>1209</v>
      </c>
      <c r="U4" s="87" t="s">
        <v>2016</v>
      </c>
      <c r="V4" s="93" t="s">
        <v>2158</v>
      </c>
    </row>
    <row r="5" spans="1:22" ht="45" customHeight="1" x14ac:dyDescent="0.2">
      <c r="A5" s="13">
        <v>5</v>
      </c>
      <c r="B5" s="13" t="s">
        <v>113</v>
      </c>
      <c r="C5" s="13"/>
      <c r="D5" s="13" t="s">
        <v>120</v>
      </c>
      <c r="E5" s="13" t="s">
        <v>121</v>
      </c>
      <c r="F5" s="13" t="s">
        <v>874</v>
      </c>
      <c r="G5" s="13" t="s">
        <v>710</v>
      </c>
      <c r="H5" s="13"/>
      <c r="I5" s="16" t="s">
        <v>875</v>
      </c>
      <c r="J5" s="13">
        <v>1</v>
      </c>
      <c r="K5" s="19">
        <v>13</v>
      </c>
      <c r="L5" s="19">
        <v>15</v>
      </c>
      <c r="M5" s="15" t="s">
        <v>112</v>
      </c>
      <c r="N5" s="15" t="s">
        <v>112</v>
      </c>
      <c r="O5" s="15" t="s">
        <v>112</v>
      </c>
      <c r="P5" s="19">
        <v>46</v>
      </c>
      <c r="Q5" s="25"/>
      <c r="R5" s="49"/>
      <c r="S5" s="77" t="s">
        <v>1203</v>
      </c>
      <c r="T5" s="25" t="s">
        <v>1210</v>
      </c>
      <c r="U5" s="50" t="s">
        <v>2017</v>
      </c>
      <c r="V5" s="93" t="s">
        <v>2158</v>
      </c>
    </row>
    <row r="6" spans="1:22" ht="45" customHeight="1" x14ac:dyDescent="0.2">
      <c r="A6" s="13">
        <v>6</v>
      </c>
      <c r="B6" s="13" t="s">
        <v>113</v>
      </c>
      <c r="C6" s="13"/>
      <c r="D6" s="13" t="s">
        <v>122</v>
      </c>
      <c r="E6" s="13" t="s">
        <v>123</v>
      </c>
      <c r="F6" s="13" t="s">
        <v>23</v>
      </c>
      <c r="G6" s="13" t="s">
        <v>876</v>
      </c>
      <c r="H6" s="13"/>
      <c r="I6" s="16" t="s">
        <v>877</v>
      </c>
      <c r="J6" s="16" t="s">
        <v>1167</v>
      </c>
      <c r="K6" s="19">
        <v>12</v>
      </c>
      <c r="L6" s="19">
        <v>12</v>
      </c>
      <c r="M6" s="15" t="s">
        <v>112</v>
      </c>
      <c r="N6" s="15" t="s">
        <v>112</v>
      </c>
      <c r="O6" s="15" t="s">
        <v>112</v>
      </c>
      <c r="P6" s="19">
        <v>64</v>
      </c>
      <c r="Q6" s="25"/>
      <c r="R6" s="49"/>
      <c r="S6" s="77" t="s">
        <v>1204</v>
      </c>
      <c r="T6" s="25" t="s">
        <v>1211</v>
      </c>
      <c r="U6" s="25"/>
      <c r="V6" s="93" t="s">
        <v>2158</v>
      </c>
    </row>
    <row r="7" spans="1:22" ht="45" customHeight="1" x14ac:dyDescent="0.2">
      <c r="A7" s="13">
        <v>7</v>
      </c>
      <c r="B7" s="13" t="s">
        <v>113</v>
      </c>
      <c r="C7" s="13" t="s">
        <v>580</v>
      </c>
      <c r="D7" s="13" t="s">
        <v>124</v>
      </c>
      <c r="E7" s="16" t="s">
        <v>111</v>
      </c>
      <c r="F7" s="16" t="s">
        <v>21</v>
      </c>
      <c r="G7" s="16" t="s">
        <v>878</v>
      </c>
      <c r="H7" s="16" t="s">
        <v>879</v>
      </c>
      <c r="I7" s="16" t="s">
        <v>21</v>
      </c>
      <c r="J7" s="13">
        <v>2</v>
      </c>
      <c r="K7" s="19">
        <v>14</v>
      </c>
      <c r="L7" s="19">
        <v>17</v>
      </c>
      <c r="M7" s="15" t="s">
        <v>112</v>
      </c>
      <c r="N7" s="15" t="s">
        <v>112</v>
      </c>
      <c r="O7" s="15" t="s">
        <v>112</v>
      </c>
      <c r="P7" s="19">
        <v>45</v>
      </c>
      <c r="Q7" s="25"/>
      <c r="R7" s="49"/>
      <c r="S7" s="25" t="s">
        <v>1205</v>
      </c>
      <c r="T7" s="25" t="s">
        <v>1212</v>
      </c>
      <c r="U7" s="50" t="s">
        <v>2018</v>
      </c>
      <c r="V7" s="93" t="s">
        <v>2158</v>
      </c>
    </row>
    <row r="8" spans="1:22" ht="45" customHeight="1" x14ac:dyDescent="0.2">
      <c r="A8" s="13">
        <v>8</v>
      </c>
      <c r="B8" s="13" t="s">
        <v>113</v>
      </c>
      <c r="C8" s="13"/>
      <c r="D8" s="13" t="s">
        <v>125</v>
      </c>
      <c r="E8" s="13" t="s">
        <v>126</v>
      </c>
      <c r="F8" s="13" t="s">
        <v>880</v>
      </c>
      <c r="G8" s="13" t="s">
        <v>881</v>
      </c>
      <c r="H8" s="13"/>
      <c r="I8" s="13" t="s">
        <v>81</v>
      </c>
      <c r="J8" s="13">
        <v>2</v>
      </c>
      <c r="K8" s="19">
        <v>17</v>
      </c>
      <c r="L8" s="19">
        <v>19</v>
      </c>
      <c r="M8" s="15" t="s">
        <v>112</v>
      </c>
      <c r="N8" s="15" t="s">
        <v>112</v>
      </c>
      <c r="O8" s="15" t="s">
        <v>112</v>
      </c>
      <c r="P8" s="19">
        <v>63</v>
      </c>
      <c r="Q8" s="25"/>
      <c r="R8" s="49"/>
      <c r="S8" s="77" t="s">
        <v>1213</v>
      </c>
      <c r="T8" s="25" t="s">
        <v>1214</v>
      </c>
      <c r="U8" s="20" t="s">
        <v>2023</v>
      </c>
      <c r="V8" s="93" t="s">
        <v>2158</v>
      </c>
    </row>
    <row r="9" spans="1:22" ht="45" customHeight="1" x14ac:dyDescent="0.2">
      <c r="A9" s="13">
        <v>9</v>
      </c>
      <c r="B9" s="13" t="s">
        <v>109</v>
      </c>
      <c r="C9" s="13" t="s">
        <v>580</v>
      </c>
      <c r="D9" s="13" t="s">
        <v>127</v>
      </c>
      <c r="E9" s="13" t="s">
        <v>128</v>
      </c>
      <c r="F9" s="13" t="s">
        <v>882</v>
      </c>
      <c r="G9" s="16" t="s">
        <v>883</v>
      </c>
      <c r="H9" s="13" t="s">
        <v>884</v>
      </c>
      <c r="I9" s="16" t="s">
        <v>885</v>
      </c>
      <c r="J9" s="13">
        <v>2</v>
      </c>
      <c r="K9" s="19">
        <v>13</v>
      </c>
      <c r="L9" s="19">
        <v>16</v>
      </c>
      <c r="M9" s="25"/>
      <c r="N9" s="15" t="s">
        <v>112</v>
      </c>
      <c r="O9" s="15" t="s">
        <v>112</v>
      </c>
      <c r="P9" s="19">
        <v>45</v>
      </c>
      <c r="Q9" s="25"/>
      <c r="R9" s="49"/>
      <c r="S9" s="77" t="s">
        <v>1215</v>
      </c>
      <c r="T9" s="25" t="s">
        <v>1216</v>
      </c>
      <c r="U9" s="50" t="s">
        <v>2019</v>
      </c>
      <c r="V9" s="93" t="s">
        <v>2158</v>
      </c>
    </row>
    <row r="10" spans="1:22" ht="45" customHeight="1" x14ac:dyDescent="0.2">
      <c r="A10" s="13">
        <v>10</v>
      </c>
      <c r="B10" s="13" t="s">
        <v>113</v>
      </c>
      <c r="C10" s="13" t="s">
        <v>580</v>
      </c>
      <c r="D10" s="13" t="s">
        <v>129</v>
      </c>
      <c r="E10" s="13" t="s">
        <v>130</v>
      </c>
      <c r="F10" s="13" t="s">
        <v>390</v>
      </c>
      <c r="G10" s="13" t="s">
        <v>886</v>
      </c>
      <c r="H10" s="13" t="s">
        <v>887</v>
      </c>
      <c r="I10" s="13" t="s">
        <v>886</v>
      </c>
      <c r="J10" s="13">
        <v>2</v>
      </c>
      <c r="K10" s="19">
        <v>15</v>
      </c>
      <c r="L10" s="19">
        <v>17</v>
      </c>
      <c r="M10" s="15" t="s">
        <v>112</v>
      </c>
      <c r="N10" s="15" t="s">
        <v>112</v>
      </c>
      <c r="O10" s="15" t="s">
        <v>112</v>
      </c>
      <c r="P10" s="19">
        <v>43</v>
      </c>
      <c r="Q10" s="25"/>
      <c r="R10" s="49"/>
      <c r="S10" s="77" t="s">
        <v>1217</v>
      </c>
      <c r="T10" s="25" t="s">
        <v>1218</v>
      </c>
      <c r="U10" s="87" t="s">
        <v>2020</v>
      </c>
      <c r="V10" s="93" t="s">
        <v>2158</v>
      </c>
    </row>
    <row r="11" spans="1:22" ht="45" customHeight="1" x14ac:dyDescent="0.2">
      <c r="A11" s="13">
        <v>11</v>
      </c>
      <c r="B11" s="13" t="s">
        <v>113</v>
      </c>
      <c r="C11" s="13"/>
      <c r="D11" s="13" t="s">
        <v>131</v>
      </c>
      <c r="E11" s="13" t="s">
        <v>132</v>
      </c>
      <c r="F11" s="13" t="s">
        <v>60</v>
      </c>
      <c r="G11" s="13" t="s">
        <v>60</v>
      </c>
      <c r="H11" s="55"/>
      <c r="I11" s="16" t="s">
        <v>888</v>
      </c>
      <c r="J11" s="13">
        <v>2</v>
      </c>
      <c r="K11" s="19">
        <v>14</v>
      </c>
      <c r="L11" s="19">
        <v>17</v>
      </c>
      <c r="M11" s="15" t="s">
        <v>112</v>
      </c>
      <c r="N11" s="15" t="s">
        <v>112</v>
      </c>
      <c r="O11" s="15" t="s">
        <v>112</v>
      </c>
      <c r="P11" s="19">
        <v>43</v>
      </c>
      <c r="Q11" s="25"/>
      <c r="R11" s="49"/>
      <c r="S11" s="77" t="s">
        <v>1219</v>
      </c>
      <c r="T11" s="25" t="s">
        <v>1220</v>
      </c>
      <c r="U11" s="50" t="s">
        <v>2021</v>
      </c>
      <c r="V11" s="93" t="s">
        <v>2158</v>
      </c>
    </row>
    <row r="12" spans="1:22" ht="45" customHeight="1" x14ac:dyDescent="0.2">
      <c r="A12" s="13">
        <v>12</v>
      </c>
      <c r="B12" s="13" t="s">
        <v>113</v>
      </c>
      <c r="C12" s="13" t="s">
        <v>580</v>
      </c>
      <c r="D12" s="13" t="s">
        <v>133</v>
      </c>
      <c r="E12" s="13" t="s">
        <v>134</v>
      </c>
      <c r="F12" s="13" t="s">
        <v>28</v>
      </c>
      <c r="G12" s="16" t="s">
        <v>889</v>
      </c>
      <c r="H12" s="13" t="s">
        <v>60</v>
      </c>
      <c r="I12" s="16" t="s">
        <v>890</v>
      </c>
      <c r="J12" s="13">
        <v>2</v>
      </c>
      <c r="K12" s="19">
        <v>13</v>
      </c>
      <c r="L12" s="19">
        <v>15</v>
      </c>
      <c r="M12" s="15" t="s">
        <v>112</v>
      </c>
      <c r="N12" s="15" t="s">
        <v>112</v>
      </c>
      <c r="O12" s="15" t="s">
        <v>112</v>
      </c>
      <c r="P12" s="19">
        <v>56</v>
      </c>
      <c r="Q12" s="25"/>
      <c r="R12" s="49"/>
      <c r="S12" s="25" t="s">
        <v>1221</v>
      </c>
      <c r="T12" s="25" t="s">
        <v>1222</v>
      </c>
      <c r="U12" s="50" t="s">
        <v>2022</v>
      </c>
      <c r="V12" s="93" t="s">
        <v>2158</v>
      </c>
    </row>
    <row r="13" spans="1:22" ht="45" customHeight="1" x14ac:dyDescent="0.2">
      <c r="A13" s="13">
        <v>13</v>
      </c>
      <c r="B13" s="13" t="s">
        <v>135</v>
      </c>
      <c r="C13" s="13" t="s">
        <v>580</v>
      </c>
      <c r="D13" s="13" t="s">
        <v>136</v>
      </c>
      <c r="E13" s="13" t="s">
        <v>111</v>
      </c>
      <c r="F13" s="13" t="s">
        <v>762</v>
      </c>
      <c r="G13" s="13" t="s">
        <v>891</v>
      </c>
      <c r="H13" s="13" t="s">
        <v>892</v>
      </c>
      <c r="I13" s="16" t="s">
        <v>893</v>
      </c>
      <c r="J13" s="13">
        <v>3</v>
      </c>
      <c r="K13" s="19">
        <v>19</v>
      </c>
      <c r="L13" s="19">
        <v>15</v>
      </c>
      <c r="M13" s="15" t="s">
        <v>112</v>
      </c>
      <c r="N13" s="15" t="s">
        <v>112</v>
      </c>
      <c r="O13" s="15" t="s">
        <v>112</v>
      </c>
      <c r="P13" s="19">
        <v>59</v>
      </c>
      <c r="Q13" s="25"/>
      <c r="R13" s="49"/>
      <c r="S13" s="25"/>
      <c r="T13" s="25" t="s">
        <v>1223</v>
      </c>
      <c r="U13" s="50" t="s">
        <v>2024</v>
      </c>
      <c r="V13" s="93" t="s">
        <v>2158</v>
      </c>
    </row>
    <row r="14" spans="1:22" ht="45" customHeight="1" x14ac:dyDescent="0.2">
      <c r="A14" s="13">
        <v>14</v>
      </c>
      <c r="B14" s="13" t="s">
        <v>109</v>
      </c>
      <c r="C14" s="13"/>
      <c r="D14" s="13" t="s">
        <v>137</v>
      </c>
      <c r="E14" s="16" t="s">
        <v>138</v>
      </c>
      <c r="F14" s="16" t="s">
        <v>894</v>
      </c>
      <c r="G14" s="16" t="s">
        <v>895</v>
      </c>
      <c r="H14" s="16"/>
      <c r="I14" s="16" t="s">
        <v>896</v>
      </c>
      <c r="J14" s="13">
        <v>3</v>
      </c>
      <c r="K14" s="19">
        <v>15</v>
      </c>
      <c r="L14" s="19">
        <v>14</v>
      </c>
      <c r="M14" s="15" t="s">
        <v>112</v>
      </c>
      <c r="N14" s="15" t="s">
        <v>112</v>
      </c>
      <c r="O14" s="15" t="s">
        <v>112</v>
      </c>
      <c r="P14" s="19">
        <v>61</v>
      </c>
      <c r="Q14" s="25"/>
      <c r="R14" s="49"/>
      <c r="S14" s="25"/>
      <c r="T14" s="25" t="s">
        <v>1224</v>
      </c>
      <c r="U14" s="50" t="s">
        <v>2025</v>
      </c>
      <c r="V14" s="93" t="s">
        <v>2158</v>
      </c>
    </row>
    <row r="15" spans="1:22" ht="45" customHeight="1" x14ac:dyDescent="0.2">
      <c r="A15" s="13">
        <v>15</v>
      </c>
      <c r="B15" s="13" t="s">
        <v>113</v>
      </c>
      <c r="C15" s="13" t="s">
        <v>580</v>
      </c>
      <c r="D15" s="13" t="s">
        <v>139</v>
      </c>
      <c r="E15" s="13" t="s">
        <v>130</v>
      </c>
      <c r="F15" s="13" t="s">
        <v>897</v>
      </c>
      <c r="G15" s="13" t="s">
        <v>898</v>
      </c>
      <c r="H15" s="13" t="s">
        <v>899</v>
      </c>
      <c r="I15" s="13" t="s">
        <v>900</v>
      </c>
      <c r="J15" s="13">
        <v>3</v>
      </c>
      <c r="K15" s="19">
        <v>16</v>
      </c>
      <c r="L15" s="19">
        <v>15</v>
      </c>
      <c r="M15" s="15" t="s">
        <v>112</v>
      </c>
      <c r="N15" s="15" t="s">
        <v>112</v>
      </c>
      <c r="O15" s="15" t="s">
        <v>112</v>
      </c>
      <c r="P15" s="19">
        <v>55</v>
      </c>
      <c r="Q15" s="25"/>
      <c r="R15" s="49"/>
      <c r="S15" s="25"/>
      <c r="T15" s="25" t="s">
        <v>1225</v>
      </c>
      <c r="U15" s="87" t="s">
        <v>2026</v>
      </c>
      <c r="V15" s="93" t="s">
        <v>2158</v>
      </c>
    </row>
    <row r="16" spans="1:22" ht="45" customHeight="1" x14ac:dyDescent="0.2">
      <c r="A16" s="13">
        <v>16</v>
      </c>
      <c r="B16" s="13" t="s">
        <v>113</v>
      </c>
      <c r="C16" s="13" t="s">
        <v>580</v>
      </c>
      <c r="D16" s="13" t="s">
        <v>140</v>
      </c>
      <c r="E16" s="13" t="s">
        <v>141</v>
      </c>
      <c r="F16" s="13" t="s">
        <v>31</v>
      </c>
      <c r="G16" s="13"/>
      <c r="H16" s="13" t="s">
        <v>31</v>
      </c>
      <c r="I16" s="13" t="s">
        <v>901</v>
      </c>
      <c r="J16" s="13">
        <v>3</v>
      </c>
      <c r="K16" s="19">
        <v>17</v>
      </c>
      <c r="L16" s="19">
        <v>15</v>
      </c>
      <c r="M16" s="15" t="s">
        <v>112</v>
      </c>
      <c r="N16" s="15" t="s">
        <v>112</v>
      </c>
      <c r="O16" s="15" t="s">
        <v>112</v>
      </c>
      <c r="P16" s="19">
        <v>41</v>
      </c>
      <c r="Q16" s="25"/>
      <c r="R16" s="49"/>
      <c r="S16" s="25" t="s">
        <v>1226</v>
      </c>
      <c r="T16" s="25" t="s">
        <v>1227</v>
      </c>
      <c r="U16" s="50" t="s">
        <v>2027</v>
      </c>
      <c r="V16" s="93" t="s">
        <v>2158</v>
      </c>
    </row>
    <row r="17" spans="1:22" ht="45" customHeight="1" x14ac:dyDescent="0.2">
      <c r="A17" s="13">
        <v>17</v>
      </c>
      <c r="B17" s="13" t="s">
        <v>113</v>
      </c>
      <c r="C17" s="13" t="s">
        <v>580</v>
      </c>
      <c r="D17" s="13" t="s">
        <v>142</v>
      </c>
      <c r="E17" s="13" t="s">
        <v>123</v>
      </c>
      <c r="F17" s="13" t="s">
        <v>27</v>
      </c>
      <c r="G17" s="13" t="s">
        <v>27</v>
      </c>
      <c r="H17" s="13" t="s">
        <v>27</v>
      </c>
      <c r="I17" s="16" t="s">
        <v>902</v>
      </c>
      <c r="J17" s="13">
        <v>3</v>
      </c>
      <c r="K17" s="19">
        <v>18</v>
      </c>
      <c r="L17" s="19">
        <v>17</v>
      </c>
      <c r="M17" s="15" t="s">
        <v>112</v>
      </c>
      <c r="N17" s="15" t="s">
        <v>112</v>
      </c>
      <c r="O17" s="15" t="s">
        <v>112</v>
      </c>
      <c r="P17" s="19">
        <v>43</v>
      </c>
      <c r="Q17" s="25"/>
      <c r="R17" s="49"/>
      <c r="S17" s="77" t="s">
        <v>1228</v>
      </c>
      <c r="T17" s="25" t="s">
        <v>1229</v>
      </c>
      <c r="U17" s="50" t="s">
        <v>2028</v>
      </c>
      <c r="V17" s="93" t="s">
        <v>2158</v>
      </c>
    </row>
    <row r="18" spans="1:22" ht="45" customHeight="1" x14ac:dyDescent="0.2">
      <c r="A18" s="13">
        <v>18</v>
      </c>
      <c r="B18" s="13" t="s">
        <v>109</v>
      </c>
      <c r="C18" s="13"/>
      <c r="D18" s="13" t="s">
        <v>143</v>
      </c>
      <c r="E18" s="13" t="s">
        <v>144</v>
      </c>
      <c r="F18" s="13" t="s">
        <v>903</v>
      </c>
      <c r="G18" s="13" t="s">
        <v>904</v>
      </c>
      <c r="H18" s="13"/>
      <c r="I18" s="13" t="s">
        <v>905</v>
      </c>
      <c r="J18" s="13">
        <v>3</v>
      </c>
      <c r="K18" s="19">
        <v>19</v>
      </c>
      <c r="L18" s="19">
        <v>17</v>
      </c>
      <c r="M18" s="15" t="s">
        <v>112</v>
      </c>
      <c r="N18" s="15" t="s">
        <v>112</v>
      </c>
      <c r="O18" s="15" t="s">
        <v>112</v>
      </c>
      <c r="P18" s="19">
        <v>42</v>
      </c>
      <c r="Q18" s="25"/>
      <c r="R18" s="49"/>
      <c r="S18" s="25"/>
      <c r="T18" s="25" t="s">
        <v>1230</v>
      </c>
      <c r="U18" s="87" t="s">
        <v>2029</v>
      </c>
      <c r="V18" s="93" t="s">
        <v>2158</v>
      </c>
    </row>
    <row r="19" spans="1:22" ht="45" customHeight="1" x14ac:dyDescent="0.2">
      <c r="A19" s="13">
        <v>19</v>
      </c>
      <c r="B19" s="13" t="s">
        <v>109</v>
      </c>
      <c r="C19" s="13"/>
      <c r="D19" s="13" t="s">
        <v>145</v>
      </c>
      <c r="E19" s="13" t="s">
        <v>146</v>
      </c>
      <c r="F19" s="13" t="s">
        <v>49</v>
      </c>
      <c r="G19" s="13" t="s">
        <v>906</v>
      </c>
      <c r="H19" s="13"/>
      <c r="I19" s="13" t="s">
        <v>907</v>
      </c>
      <c r="J19" s="13">
        <v>4</v>
      </c>
      <c r="K19" s="19">
        <v>13</v>
      </c>
      <c r="L19" s="19">
        <v>16</v>
      </c>
      <c r="M19" s="15" t="s">
        <v>112</v>
      </c>
      <c r="N19" s="15" t="s">
        <v>112</v>
      </c>
      <c r="O19" s="15" t="s">
        <v>112</v>
      </c>
      <c r="P19" s="19">
        <v>52</v>
      </c>
      <c r="Q19" s="25"/>
      <c r="R19" s="49"/>
      <c r="S19" s="77" t="s">
        <v>1231</v>
      </c>
      <c r="T19" s="25" t="s">
        <v>1232</v>
      </c>
      <c r="U19" s="50" t="s">
        <v>2030</v>
      </c>
      <c r="V19" s="93" t="s">
        <v>2158</v>
      </c>
    </row>
    <row r="20" spans="1:22" ht="45" customHeight="1" x14ac:dyDescent="0.2">
      <c r="A20" s="13">
        <v>20</v>
      </c>
      <c r="B20" s="13" t="s">
        <v>113</v>
      </c>
      <c r="C20" s="13"/>
      <c r="D20" s="13" t="s">
        <v>147</v>
      </c>
      <c r="E20" s="13" t="s">
        <v>130</v>
      </c>
      <c r="F20" s="13" t="s">
        <v>908</v>
      </c>
      <c r="G20" s="13" t="s">
        <v>909</v>
      </c>
      <c r="H20" s="13"/>
      <c r="I20" s="13" t="s">
        <v>910</v>
      </c>
      <c r="J20" s="13">
        <v>4</v>
      </c>
      <c r="K20" s="19">
        <v>10</v>
      </c>
      <c r="L20" s="19">
        <v>17</v>
      </c>
      <c r="M20" s="15" t="s">
        <v>112</v>
      </c>
      <c r="N20" s="15" t="s">
        <v>112</v>
      </c>
      <c r="O20" s="15" t="s">
        <v>112</v>
      </c>
      <c r="P20" s="19">
        <v>61</v>
      </c>
      <c r="Q20" s="25"/>
      <c r="R20" s="49"/>
      <c r="S20" s="25" t="s">
        <v>1015</v>
      </c>
      <c r="T20" s="25" t="s">
        <v>1233</v>
      </c>
      <c r="U20" s="50" t="s">
        <v>2031</v>
      </c>
      <c r="V20" s="93" t="s">
        <v>2158</v>
      </c>
    </row>
    <row r="21" spans="1:22" ht="45" customHeight="1" x14ac:dyDescent="0.2">
      <c r="A21" s="13">
        <v>21</v>
      </c>
      <c r="B21" s="13" t="s">
        <v>113</v>
      </c>
      <c r="C21" s="13" t="s">
        <v>580</v>
      </c>
      <c r="D21" s="13" t="s">
        <v>148</v>
      </c>
      <c r="E21" s="13" t="s">
        <v>149</v>
      </c>
      <c r="F21" s="13" t="s">
        <v>911</v>
      </c>
      <c r="G21" s="13" t="s">
        <v>374</v>
      </c>
      <c r="H21" s="13" t="s">
        <v>725</v>
      </c>
      <c r="I21" s="13" t="s">
        <v>912</v>
      </c>
      <c r="J21" s="13">
        <v>4</v>
      </c>
      <c r="K21" s="19">
        <v>17</v>
      </c>
      <c r="L21" s="19">
        <v>18</v>
      </c>
      <c r="M21" s="15" t="s">
        <v>112</v>
      </c>
      <c r="N21" s="15" t="s">
        <v>112</v>
      </c>
      <c r="O21" s="15" t="s">
        <v>112</v>
      </c>
      <c r="P21" s="19">
        <v>58</v>
      </c>
      <c r="Q21" s="25"/>
      <c r="R21" s="49"/>
      <c r="S21" s="25" t="s">
        <v>1201</v>
      </c>
      <c r="T21" s="25" t="s">
        <v>1234</v>
      </c>
      <c r="U21" s="50" t="s">
        <v>2032</v>
      </c>
      <c r="V21" s="93" t="s">
        <v>2158</v>
      </c>
    </row>
    <row r="22" spans="1:22" ht="45" customHeight="1" x14ac:dyDescent="0.2">
      <c r="A22" s="13">
        <v>22</v>
      </c>
      <c r="B22" s="13" t="s">
        <v>135</v>
      </c>
      <c r="C22" s="13" t="s">
        <v>580</v>
      </c>
      <c r="D22" s="13" t="s">
        <v>150</v>
      </c>
      <c r="E22" s="13" t="s">
        <v>151</v>
      </c>
      <c r="F22" s="13" t="s">
        <v>49</v>
      </c>
      <c r="G22" s="13" t="s">
        <v>49</v>
      </c>
      <c r="H22" s="13" t="s">
        <v>49</v>
      </c>
      <c r="I22" s="16" t="s">
        <v>913</v>
      </c>
      <c r="J22" s="13">
        <v>4</v>
      </c>
      <c r="K22" s="19">
        <v>15</v>
      </c>
      <c r="L22" s="19">
        <v>20</v>
      </c>
      <c r="M22" s="15" t="s">
        <v>112</v>
      </c>
      <c r="N22" s="15" t="s">
        <v>112</v>
      </c>
      <c r="O22" s="15" t="s">
        <v>112</v>
      </c>
      <c r="P22" s="19">
        <v>57</v>
      </c>
      <c r="Q22" s="25"/>
      <c r="R22" s="49"/>
      <c r="S22" s="77" t="s">
        <v>1235</v>
      </c>
      <c r="T22" s="25" t="s">
        <v>1236</v>
      </c>
      <c r="U22" s="50" t="s">
        <v>2033</v>
      </c>
      <c r="V22" s="93" t="s">
        <v>2158</v>
      </c>
    </row>
    <row r="23" spans="1:22" ht="45" customHeight="1" x14ac:dyDescent="0.2">
      <c r="A23" s="13">
        <v>23</v>
      </c>
      <c r="B23" s="13" t="s">
        <v>113</v>
      </c>
      <c r="C23" s="13" t="s">
        <v>580</v>
      </c>
      <c r="D23" s="13" t="s">
        <v>152</v>
      </c>
      <c r="E23" s="13" t="s">
        <v>153</v>
      </c>
      <c r="F23" s="13" t="s">
        <v>914</v>
      </c>
      <c r="G23" s="13" t="s">
        <v>498</v>
      </c>
      <c r="H23" s="13" t="s">
        <v>450</v>
      </c>
      <c r="I23" s="16" t="s">
        <v>915</v>
      </c>
      <c r="J23" s="13">
        <v>4</v>
      </c>
      <c r="K23" s="19">
        <v>15</v>
      </c>
      <c r="L23" s="19">
        <v>18</v>
      </c>
      <c r="M23" s="15" t="s">
        <v>112</v>
      </c>
      <c r="N23" s="15" t="s">
        <v>112</v>
      </c>
      <c r="O23" s="15" t="s">
        <v>112</v>
      </c>
      <c r="P23" s="19">
        <v>65</v>
      </c>
      <c r="Q23" s="25"/>
      <c r="R23" s="49"/>
      <c r="S23" s="77" t="s">
        <v>1237</v>
      </c>
      <c r="T23" s="25" t="s">
        <v>1238</v>
      </c>
      <c r="U23" s="20" t="s">
        <v>2052</v>
      </c>
      <c r="V23" s="93" t="s">
        <v>2158</v>
      </c>
    </row>
    <row r="24" spans="1:22" ht="45" customHeight="1" x14ac:dyDescent="0.2">
      <c r="A24" s="13">
        <v>24</v>
      </c>
      <c r="B24" s="13" t="s">
        <v>113</v>
      </c>
      <c r="C24" s="13"/>
      <c r="D24" s="13" t="s">
        <v>154</v>
      </c>
      <c r="E24" s="13" t="s">
        <v>123</v>
      </c>
      <c r="F24" s="13" t="s">
        <v>50</v>
      </c>
      <c r="G24" s="13" t="s">
        <v>50</v>
      </c>
      <c r="H24" s="13"/>
      <c r="I24" s="16" t="s">
        <v>916</v>
      </c>
      <c r="J24" s="16" t="s">
        <v>1168</v>
      </c>
      <c r="K24" s="19"/>
      <c r="L24" s="19">
        <v>14</v>
      </c>
      <c r="M24" s="25"/>
      <c r="N24" s="15" t="s">
        <v>112</v>
      </c>
      <c r="O24" s="15" t="s">
        <v>112</v>
      </c>
      <c r="P24" s="19">
        <v>54</v>
      </c>
      <c r="Q24" s="25"/>
      <c r="R24" s="49"/>
      <c r="S24" s="25"/>
      <c r="T24" s="25" t="s">
        <v>1239</v>
      </c>
      <c r="U24" s="20" t="s">
        <v>2053</v>
      </c>
      <c r="V24" s="93" t="s">
        <v>2158</v>
      </c>
    </row>
    <row r="25" spans="1:22" ht="45" customHeight="1" x14ac:dyDescent="0.2">
      <c r="A25" s="13">
        <v>26</v>
      </c>
      <c r="B25" s="13" t="s">
        <v>113</v>
      </c>
      <c r="C25" s="13" t="s">
        <v>580</v>
      </c>
      <c r="D25" s="13" t="s">
        <v>156</v>
      </c>
      <c r="E25" s="13" t="s">
        <v>157</v>
      </c>
      <c r="F25" s="13" t="s">
        <v>58</v>
      </c>
      <c r="G25" s="16" t="s">
        <v>917</v>
      </c>
      <c r="H25" s="16" t="s">
        <v>917</v>
      </c>
      <c r="I25" s="16" t="s">
        <v>918</v>
      </c>
      <c r="J25" s="16">
        <v>5</v>
      </c>
      <c r="K25" s="19">
        <v>13</v>
      </c>
      <c r="L25" s="19">
        <v>17</v>
      </c>
      <c r="M25" s="15" t="s">
        <v>112</v>
      </c>
      <c r="N25" s="15" t="s">
        <v>112</v>
      </c>
      <c r="O25" s="15" t="s">
        <v>112</v>
      </c>
      <c r="P25" s="19">
        <v>43</v>
      </c>
      <c r="Q25" s="25"/>
      <c r="R25" s="49"/>
      <c r="S25" s="25" t="s">
        <v>1226</v>
      </c>
      <c r="T25" s="25" t="s">
        <v>1240</v>
      </c>
      <c r="U25" s="50" t="s">
        <v>2034</v>
      </c>
      <c r="V25" s="93" t="s">
        <v>2158</v>
      </c>
    </row>
    <row r="26" spans="1:22" ht="45" customHeight="1" x14ac:dyDescent="0.2">
      <c r="A26" s="13">
        <v>27</v>
      </c>
      <c r="B26" s="13" t="s">
        <v>135</v>
      </c>
      <c r="C26" s="13" t="s">
        <v>580</v>
      </c>
      <c r="D26" s="13" t="s">
        <v>158</v>
      </c>
      <c r="E26" s="16" t="s">
        <v>130</v>
      </c>
      <c r="F26" s="16" t="s">
        <v>770</v>
      </c>
      <c r="G26" s="16" t="s">
        <v>28</v>
      </c>
      <c r="H26" s="16" t="s">
        <v>919</v>
      </c>
      <c r="I26" s="16" t="s">
        <v>920</v>
      </c>
      <c r="J26" s="13">
        <v>5</v>
      </c>
      <c r="K26" s="19">
        <v>15</v>
      </c>
      <c r="L26" s="19">
        <v>18</v>
      </c>
      <c r="M26" s="15" t="s">
        <v>112</v>
      </c>
      <c r="N26" s="15" t="s">
        <v>112</v>
      </c>
      <c r="O26" s="15" t="s">
        <v>112</v>
      </c>
      <c r="P26" s="19">
        <v>58</v>
      </c>
      <c r="Q26" s="25"/>
      <c r="R26" s="49"/>
      <c r="S26" s="77" t="s">
        <v>1241</v>
      </c>
      <c r="T26" s="25" t="s">
        <v>1242</v>
      </c>
      <c r="U26" s="50" t="s">
        <v>2035</v>
      </c>
      <c r="V26" s="93" t="s">
        <v>2158</v>
      </c>
    </row>
    <row r="27" spans="1:22" ht="45" customHeight="1" x14ac:dyDescent="0.2">
      <c r="A27" s="13">
        <v>29</v>
      </c>
      <c r="B27" s="13" t="s">
        <v>113</v>
      </c>
      <c r="C27" s="13" t="s">
        <v>580</v>
      </c>
      <c r="D27" s="13" t="s">
        <v>159</v>
      </c>
      <c r="E27" s="13" t="s">
        <v>149</v>
      </c>
      <c r="F27" s="13" t="s">
        <v>921</v>
      </c>
      <c r="G27" s="13" t="s">
        <v>95</v>
      </c>
      <c r="H27" s="13" t="s">
        <v>922</v>
      </c>
      <c r="I27" s="13" t="s">
        <v>886</v>
      </c>
      <c r="J27" s="13">
        <v>5</v>
      </c>
      <c r="K27" s="19">
        <v>13</v>
      </c>
      <c r="L27" s="19">
        <v>18</v>
      </c>
      <c r="M27" s="15" t="s">
        <v>112</v>
      </c>
      <c r="N27" s="15" t="s">
        <v>112</v>
      </c>
      <c r="O27" s="15" t="s">
        <v>112</v>
      </c>
      <c r="P27" s="19">
        <v>50</v>
      </c>
      <c r="Q27" s="25"/>
      <c r="R27" s="49"/>
      <c r="S27" s="77" t="s">
        <v>1243</v>
      </c>
      <c r="T27" s="25" t="s">
        <v>1244</v>
      </c>
      <c r="U27" s="20" t="s">
        <v>2050</v>
      </c>
      <c r="V27" s="93" t="s">
        <v>2158</v>
      </c>
    </row>
    <row r="28" spans="1:22" ht="45" customHeight="1" x14ac:dyDescent="0.2">
      <c r="A28" s="13">
        <v>30</v>
      </c>
      <c r="B28" s="13" t="s">
        <v>113</v>
      </c>
      <c r="C28" s="13" t="s">
        <v>580</v>
      </c>
      <c r="D28" s="13" t="s">
        <v>923</v>
      </c>
      <c r="E28" s="13" t="s">
        <v>123</v>
      </c>
      <c r="F28" s="13" t="s">
        <v>924</v>
      </c>
      <c r="G28" s="56" t="s">
        <v>925</v>
      </c>
      <c r="H28" s="56" t="s">
        <v>925</v>
      </c>
      <c r="I28" s="57" t="s">
        <v>926</v>
      </c>
      <c r="J28" s="13">
        <v>5</v>
      </c>
      <c r="K28" s="19">
        <v>14</v>
      </c>
      <c r="L28" s="19">
        <v>19</v>
      </c>
      <c r="M28" s="15" t="s">
        <v>112</v>
      </c>
      <c r="N28" s="15" t="s">
        <v>112</v>
      </c>
      <c r="O28" s="15" t="s">
        <v>112</v>
      </c>
      <c r="P28" s="19">
        <v>40</v>
      </c>
      <c r="Q28" s="25"/>
      <c r="R28" s="49"/>
      <c r="S28" s="25" t="s">
        <v>1245</v>
      </c>
      <c r="T28" s="25" t="s">
        <v>1246</v>
      </c>
      <c r="U28" s="87" t="s">
        <v>2036</v>
      </c>
      <c r="V28" s="93" t="s">
        <v>2158</v>
      </c>
    </row>
    <row r="29" spans="1:22" ht="45" customHeight="1" x14ac:dyDescent="0.2">
      <c r="A29" s="13">
        <v>31</v>
      </c>
      <c r="B29" s="13" t="s">
        <v>109</v>
      </c>
      <c r="C29" s="13" t="s">
        <v>580</v>
      </c>
      <c r="D29" s="13" t="s">
        <v>160</v>
      </c>
      <c r="E29" s="13" t="s">
        <v>111</v>
      </c>
      <c r="F29" s="13" t="s">
        <v>927</v>
      </c>
      <c r="G29" s="13"/>
      <c r="H29" s="13" t="s">
        <v>928</v>
      </c>
      <c r="I29" s="16" t="s">
        <v>929</v>
      </c>
      <c r="J29" s="16" t="s">
        <v>1169</v>
      </c>
      <c r="K29" s="19">
        <v>13</v>
      </c>
      <c r="L29" s="19">
        <v>19</v>
      </c>
      <c r="M29" s="15" t="s">
        <v>112</v>
      </c>
      <c r="N29" s="15" t="s">
        <v>112</v>
      </c>
      <c r="O29" s="15" t="s">
        <v>112</v>
      </c>
      <c r="P29" s="19">
        <v>36</v>
      </c>
      <c r="Q29" s="25"/>
      <c r="R29" s="49"/>
      <c r="S29" s="77" t="s">
        <v>1247</v>
      </c>
      <c r="T29" s="25" t="s">
        <v>1248</v>
      </c>
      <c r="U29" s="20" t="s">
        <v>2054</v>
      </c>
      <c r="V29" s="93" t="s">
        <v>2158</v>
      </c>
    </row>
    <row r="30" spans="1:22" ht="45" customHeight="1" x14ac:dyDescent="0.2">
      <c r="A30" s="13">
        <v>32</v>
      </c>
      <c r="B30" s="13" t="s">
        <v>109</v>
      </c>
      <c r="C30" s="13" t="s">
        <v>580</v>
      </c>
      <c r="D30" s="13" t="s">
        <v>161</v>
      </c>
      <c r="E30" s="13" t="s">
        <v>123</v>
      </c>
      <c r="F30" s="13" t="s">
        <v>930</v>
      </c>
      <c r="G30" s="13" t="s">
        <v>522</v>
      </c>
      <c r="H30" s="13" t="s">
        <v>931</v>
      </c>
      <c r="I30" s="13" t="s">
        <v>932</v>
      </c>
      <c r="J30" s="16" t="s">
        <v>1169</v>
      </c>
      <c r="K30" s="19"/>
      <c r="L30" s="19">
        <v>32</v>
      </c>
      <c r="M30" s="25"/>
      <c r="N30" s="15" t="s">
        <v>112</v>
      </c>
      <c r="O30" s="15" t="s">
        <v>112</v>
      </c>
      <c r="P30" s="19">
        <v>54</v>
      </c>
      <c r="Q30" s="25"/>
      <c r="R30" s="49"/>
      <c r="S30" s="77" t="s">
        <v>1249</v>
      </c>
      <c r="T30" s="25" t="s">
        <v>1250</v>
      </c>
      <c r="U30" s="25"/>
      <c r="V30" s="93" t="s">
        <v>2158</v>
      </c>
    </row>
    <row r="31" spans="1:22" ht="45" customHeight="1" x14ac:dyDescent="0.2">
      <c r="A31" s="13">
        <v>33</v>
      </c>
      <c r="B31" s="13" t="s">
        <v>135</v>
      </c>
      <c r="C31" s="13" t="s">
        <v>580</v>
      </c>
      <c r="D31" s="13" t="s">
        <v>162</v>
      </c>
      <c r="E31" s="16" t="s">
        <v>155</v>
      </c>
      <c r="F31" s="16" t="s">
        <v>876</v>
      </c>
      <c r="G31" s="16" t="s">
        <v>933</v>
      </c>
      <c r="H31" s="16" t="s">
        <v>23</v>
      </c>
      <c r="I31" s="16" t="s">
        <v>934</v>
      </c>
      <c r="J31" s="13">
        <v>6</v>
      </c>
      <c r="K31" s="19">
        <v>13</v>
      </c>
      <c r="L31" s="19">
        <v>18</v>
      </c>
      <c r="M31" s="15" t="s">
        <v>112</v>
      </c>
      <c r="N31" s="15" t="s">
        <v>112</v>
      </c>
      <c r="O31" s="15" t="s">
        <v>112</v>
      </c>
      <c r="P31" s="19">
        <v>59</v>
      </c>
      <c r="Q31" s="25"/>
      <c r="R31" s="49"/>
      <c r="S31" s="25" t="s">
        <v>1251</v>
      </c>
      <c r="T31" s="25" t="s">
        <v>1252</v>
      </c>
      <c r="U31" s="87" t="s">
        <v>2037</v>
      </c>
      <c r="V31" s="93" t="s">
        <v>2158</v>
      </c>
    </row>
    <row r="32" spans="1:22" ht="45" customHeight="1" x14ac:dyDescent="0.2">
      <c r="A32" s="13">
        <v>34</v>
      </c>
      <c r="B32" s="13" t="s">
        <v>135</v>
      </c>
      <c r="C32" s="13" t="s">
        <v>580</v>
      </c>
      <c r="D32" s="13" t="s">
        <v>163</v>
      </c>
      <c r="E32" s="13" t="s">
        <v>157</v>
      </c>
      <c r="F32" s="13" t="s">
        <v>935</v>
      </c>
      <c r="G32" s="13" t="s">
        <v>936</v>
      </c>
      <c r="H32" s="13" t="s">
        <v>60</v>
      </c>
      <c r="I32" s="13" t="s">
        <v>25</v>
      </c>
      <c r="J32" s="13">
        <v>6</v>
      </c>
      <c r="K32" s="19">
        <v>15</v>
      </c>
      <c r="L32" s="19">
        <v>18</v>
      </c>
      <c r="M32" s="15" t="s">
        <v>112</v>
      </c>
      <c r="N32" s="15" t="s">
        <v>112</v>
      </c>
      <c r="O32" s="15" t="s">
        <v>112</v>
      </c>
      <c r="P32" s="19">
        <v>51</v>
      </c>
      <c r="Q32" s="25"/>
      <c r="R32" s="49"/>
      <c r="S32" s="77" t="s">
        <v>1253</v>
      </c>
      <c r="T32" s="25" t="s">
        <v>1254</v>
      </c>
      <c r="U32" s="50" t="s">
        <v>2038</v>
      </c>
      <c r="V32" s="93" t="s">
        <v>2158</v>
      </c>
    </row>
    <row r="33" spans="1:22" ht="45" customHeight="1" x14ac:dyDescent="0.2">
      <c r="A33" s="13">
        <v>35</v>
      </c>
      <c r="B33" s="13" t="s">
        <v>113</v>
      </c>
      <c r="C33" s="13"/>
      <c r="D33" s="13" t="s">
        <v>164</v>
      </c>
      <c r="E33" s="13" t="s">
        <v>165</v>
      </c>
      <c r="F33" s="13" t="s">
        <v>413</v>
      </c>
      <c r="G33" s="13" t="s">
        <v>937</v>
      </c>
      <c r="H33" s="13"/>
      <c r="I33" s="13" t="s">
        <v>938</v>
      </c>
      <c r="J33" s="13">
        <v>6</v>
      </c>
      <c r="K33" s="19">
        <v>15</v>
      </c>
      <c r="L33" s="19">
        <v>18</v>
      </c>
      <c r="M33" s="15" t="s">
        <v>112</v>
      </c>
      <c r="N33" s="15" t="s">
        <v>112</v>
      </c>
      <c r="O33" s="15" t="s">
        <v>112</v>
      </c>
      <c r="P33" s="19">
        <v>51</v>
      </c>
      <c r="Q33" s="25"/>
      <c r="R33" s="49"/>
      <c r="S33" s="25" t="s">
        <v>1255</v>
      </c>
      <c r="T33" s="25" t="s">
        <v>1256</v>
      </c>
      <c r="U33" s="20" t="s">
        <v>2055</v>
      </c>
      <c r="V33" s="93" t="s">
        <v>2158</v>
      </c>
    </row>
    <row r="34" spans="1:22" ht="45" customHeight="1" x14ac:dyDescent="0.2">
      <c r="A34" s="13">
        <v>36</v>
      </c>
      <c r="B34" s="13" t="s">
        <v>113</v>
      </c>
      <c r="C34" s="13" t="s">
        <v>580</v>
      </c>
      <c r="D34" s="13" t="s">
        <v>166</v>
      </c>
      <c r="E34" s="13" t="s">
        <v>96</v>
      </c>
      <c r="F34" s="13" t="s">
        <v>49</v>
      </c>
      <c r="G34" s="13" t="s">
        <v>49</v>
      </c>
      <c r="H34" s="13" t="s">
        <v>49</v>
      </c>
      <c r="I34" s="16" t="s">
        <v>939</v>
      </c>
      <c r="J34" s="13">
        <v>6</v>
      </c>
      <c r="K34" s="19">
        <v>15</v>
      </c>
      <c r="L34" s="19">
        <v>17</v>
      </c>
      <c r="M34" s="15" t="s">
        <v>112</v>
      </c>
      <c r="N34" s="15" t="s">
        <v>112</v>
      </c>
      <c r="O34" s="15" t="s">
        <v>112</v>
      </c>
      <c r="P34" s="19">
        <v>54</v>
      </c>
      <c r="Q34" s="25"/>
      <c r="R34" s="49"/>
      <c r="S34" s="25" t="s">
        <v>1257</v>
      </c>
      <c r="T34" s="25" t="s">
        <v>1258</v>
      </c>
      <c r="U34" s="13" t="s">
        <v>2039</v>
      </c>
      <c r="V34" s="93" t="s">
        <v>2158</v>
      </c>
    </row>
    <row r="35" spans="1:22" ht="45" customHeight="1" x14ac:dyDescent="0.2">
      <c r="A35" s="13">
        <v>37</v>
      </c>
      <c r="B35" s="13" t="s">
        <v>113</v>
      </c>
      <c r="C35" s="13" t="s">
        <v>580</v>
      </c>
      <c r="D35" s="13" t="s">
        <v>167</v>
      </c>
      <c r="E35" s="13" t="s">
        <v>168</v>
      </c>
      <c r="F35" s="13" t="s">
        <v>940</v>
      </c>
      <c r="G35" s="13" t="s">
        <v>53</v>
      </c>
      <c r="H35" s="13" t="s">
        <v>63</v>
      </c>
      <c r="I35" s="13" t="s">
        <v>941</v>
      </c>
      <c r="J35" s="16" t="s">
        <v>1170</v>
      </c>
      <c r="K35" s="19">
        <v>13</v>
      </c>
      <c r="L35" s="19">
        <v>18</v>
      </c>
      <c r="M35" s="15" t="s">
        <v>112</v>
      </c>
      <c r="N35" s="15" t="s">
        <v>112</v>
      </c>
      <c r="O35" s="15" t="s">
        <v>112</v>
      </c>
      <c r="P35" s="19">
        <v>41</v>
      </c>
      <c r="Q35" s="25"/>
      <c r="R35" s="49"/>
      <c r="S35" s="77" t="s">
        <v>1259</v>
      </c>
      <c r="T35" s="25" t="s">
        <v>1260</v>
      </c>
      <c r="U35" s="20" t="s">
        <v>2056</v>
      </c>
      <c r="V35" s="93" t="s">
        <v>2158</v>
      </c>
    </row>
    <row r="36" spans="1:22" ht="45" customHeight="1" x14ac:dyDescent="0.2">
      <c r="A36" s="13">
        <v>38</v>
      </c>
      <c r="B36" s="13" t="s">
        <v>113</v>
      </c>
      <c r="C36" s="13" t="s">
        <v>580</v>
      </c>
      <c r="D36" s="13" t="s">
        <v>169</v>
      </c>
      <c r="E36" s="13" t="s">
        <v>123</v>
      </c>
      <c r="F36" s="13" t="s">
        <v>942</v>
      </c>
      <c r="G36" s="13" t="s">
        <v>57</v>
      </c>
      <c r="H36" s="16" t="s">
        <v>943</v>
      </c>
      <c r="I36" s="16" t="s">
        <v>944</v>
      </c>
      <c r="J36" s="13">
        <v>6</v>
      </c>
      <c r="K36" s="19"/>
      <c r="L36" s="19">
        <v>18</v>
      </c>
      <c r="M36" s="25"/>
      <c r="N36" s="15" t="s">
        <v>112</v>
      </c>
      <c r="O36" s="15" t="s">
        <v>112</v>
      </c>
      <c r="P36" s="19">
        <v>46</v>
      </c>
      <c r="Q36" s="25"/>
      <c r="R36" s="49"/>
      <c r="S36" s="77" t="s">
        <v>1261</v>
      </c>
      <c r="T36" s="25" t="s">
        <v>1262</v>
      </c>
      <c r="U36" s="20" t="s">
        <v>2057</v>
      </c>
      <c r="V36" s="93" t="s">
        <v>2158</v>
      </c>
    </row>
    <row r="37" spans="1:22" ht="45" customHeight="1" x14ac:dyDescent="0.2">
      <c r="A37" s="13">
        <v>39</v>
      </c>
      <c r="B37" s="13" t="s">
        <v>113</v>
      </c>
      <c r="C37" s="13" t="s">
        <v>580</v>
      </c>
      <c r="D37" s="13" t="s">
        <v>170</v>
      </c>
      <c r="E37" s="13" t="s">
        <v>155</v>
      </c>
      <c r="F37" s="13" t="s">
        <v>536</v>
      </c>
      <c r="G37" s="13" t="s">
        <v>63</v>
      </c>
      <c r="H37" s="13" t="s">
        <v>899</v>
      </c>
      <c r="I37" s="16" t="s">
        <v>945</v>
      </c>
      <c r="J37" s="13">
        <v>7</v>
      </c>
      <c r="K37" s="19">
        <v>15</v>
      </c>
      <c r="L37" s="19">
        <v>17</v>
      </c>
      <c r="M37" s="15" t="s">
        <v>112</v>
      </c>
      <c r="N37" s="15" t="s">
        <v>112</v>
      </c>
      <c r="O37" s="15" t="s">
        <v>112</v>
      </c>
      <c r="P37" s="19">
        <v>41</v>
      </c>
      <c r="Q37" s="25"/>
      <c r="R37" s="49"/>
      <c r="S37" s="25" t="s">
        <v>1263</v>
      </c>
      <c r="T37" s="25" t="s">
        <v>1264</v>
      </c>
      <c r="U37" s="20" t="s">
        <v>2058</v>
      </c>
      <c r="V37" s="93" t="s">
        <v>2158</v>
      </c>
    </row>
    <row r="38" spans="1:22" ht="45" customHeight="1" x14ac:dyDescent="0.2">
      <c r="A38" s="13">
        <v>40</v>
      </c>
      <c r="B38" s="13" t="s">
        <v>109</v>
      </c>
      <c r="C38" s="13"/>
      <c r="D38" s="13" t="s">
        <v>171</v>
      </c>
      <c r="E38" s="13" t="s">
        <v>157</v>
      </c>
      <c r="F38" s="13" t="s">
        <v>946</v>
      </c>
      <c r="G38" s="13" t="s">
        <v>947</v>
      </c>
      <c r="H38" s="13"/>
      <c r="I38" s="13" t="s">
        <v>948</v>
      </c>
      <c r="J38" s="16">
        <v>7</v>
      </c>
      <c r="K38" s="19">
        <v>11</v>
      </c>
      <c r="L38" s="19">
        <v>14</v>
      </c>
      <c r="M38" s="15" t="s">
        <v>112</v>
      </c>
      <c r="N38" s="15" t="s">
        <v>112</v>
      </c>
      <c r="O38" s="15" t="s">
        <v>112</v>
      </c>
      <c r="P38" s="19">
        <v>51</v>
      </c>
      <c r="Q38" s="25"/>
      <c r="R38" s="49"/>
      <c r="S38" s="77" t="s">
        <v>1265</v>
      </c>
      <c r="T38" s="25" t="s">
        <v>1266</v>
      </c>
      <c r="U38" s="84" t="s">
        <v>2043</v>
      </c>
      <c r="V38" s="93" t="s">
        <v>2158</v>
      </c>
    </row>
    <row r="39" spans="1:22" ht="45" customHeight="1" x14ac:dyDescent="0.2">
      <c r="A39" s="13">
        <v>41</v>
      </c>
      <c r="B39" s="13" t="s">
        <v>113</v>
      </c>
      <c r="C39" s="13" t="s">
        <v>580</v>
      </c>
      <c r="D39" s="13" t="s">
        <v>172</v>
      </c>
      <c r="E39" s="13" t="s">
        <v>165</v>
      </c>
      <c r="F39" s="13" t="s">
        <v>57</v>
      </c>
      <c r="G39" s="13" t="s">
        <v>57</v>
      </c>
      <c r="H39" s="16" t="s">
        <v>949</v>
      </c>
      <c r="I39" s="13" t="s">
        <v>950</v>
      </c>
      <c r="J39" s="13">
        <v>7</v>
      </c>
      <c r="K39" s="19">
        <v>12</v>
      </c>
      <c r="L39" s="19">
        <v>15</v>
      </c>
      <c r="M39" s="15" t="s">
        <v>112</v>
      </c>
      <c r="N39" s="15" t="s">
        <v>112</v>
      </c>
      <c r="O39" s="15" t="s">
        <v>112</v>
      </c>
      <c r="P39" s="19">
        <v>54</v>
      </c>
      <c r="Q39" s="25"/>
      <c r="R39" s="49"/>
      <c r="S39" s="25"/>
      <c r="T39" s="25" t="s">
        <v>1267</v>
      </c>
      <c r="U39" s="50" t="s">
        <v>2040</v>
      </c>
      <c r="V39" s="93" t="s">
        <v>2158</v>
      </c>
    </row>
    <row r="40" spans="1:22" ht="45" customHeight="1" x14ac:dyDescent="0.2">
      <c r="A40" s="13">
        <v>42</v>
      </c>
      <c r="B40" s="13" t="s">
        <v>113</v>
      </c>
      <c r="C40" s="13"/>
      <c r="D40" s="13" t="s">
        <v>173</v>
      </c>
      <c r="E40" s="16" t="s">
        <v>951</v>
      </c>
      <c r="F40" s="13" t="s">
        <v>952</v>
      </c>
      <c r="G40" s="13" t="s">
        <v>953</v>
      </c>
      <c r="H40" s="13"/>
      <c r="I40" s="16" t="s">
        <v>954</v>
      </c>
      <c r="J40" s="13">
        <v>7</v>
      </c>
      <c r="K40" s="19">
        <v>15</v>
      </c>
      <c r="L40" s="19">
        <v>19</v>
      </c>
      <c r="M40" s="15" t="s">
        <v>112</v>
      </c>
      <c r="N40" s="15" t="s">
        <v>112</v>
      </c>
      <c r="O40" s="15" t="s">
        <v>112</v>
      </c>
      <c r="P40" s="19">
        <v>62</v>
      </c>
      <c r="Q40" s="25"/>
      <c r="R40" s="49"/>
      <c r="S40" s="25" t="s">
        <v>1015</v>
      </c>
      <c r="T40" s="25" t="s">
        <v>1268</v>
      </c>
      <c r="U40" s="87" t="s">
        <v>2041</v>
      </c>
      <c r="V40" s="93" t="s">
        <v>2158</v>
      </c>
    </row>
    <row r="41" spans="1:22" ht="45" customHeight="1" x14ac:dyDescent="0.2">
      <c r="A41" s="13">
        <v>43</v>
      </c>
      <c r="B41" s="13" t="s">
        <v>135</v>
      </c>
      <c r="C41" s="13" t="s">
        <v>580</v>
      </c>
      <c r="D41" s="13" t="s">
        <v>174</v>
      </c>
      <c r="E41" s="13" t="s">
        <v>175</v>
      </c>
      <c r="F41" s="13" t="s">
        <v>955</v>
      </c>
      <c r="G41" s="16" t="s">
        <v>956</v>
      </c>
      <c r="H41" s="13" t="s">
        <v>870</v>
      </c>
      <c r="I41" s="16" t="s">
        <v>957</v>
      </c>
      <c r="J41" s="16">
        <v>7</v>
      </c>
      <c r="K41" s="19">
        <v>11</v>
      </c>
      <c r="L41" s="19">
        <v>15</v>
      </c>
      <c r="M41" s="15" t="s">
        <v>112</v>
      </c>
      <c r="N41" s="15" t="s">
        <v>112</v>
      </c>
      <c r="O41" s="15" t="s">
        <v>112</v>
      </c>
      <c r="P41" s="19">
        <v>52</v>
      </c>
      <c r="Q41" s="25"/>
      <c r="R41" s="49"/>
      <c r="S41" s="77" t="s">
        <v>1269</v>
      </c>
      <c r="T41" s="25" t="s">
        <v>1270</v>
      </c>
      <c r="U41" s="50" t="s">
        <v>2042</v>
      </c>
      <c r="V41" s="93" t="s">
        <v>2158</v>
      </c>
    </row>
    <row r="42" spans="1:22" ht="45" customHeight="1" x14ac:dyDescent="0.2">
      <c r="A42" s="13">
        <v>44</v>
      </c>
      <c r="B42" s="13" t="s">
        <v>113</v>
      </c>
      <c r="C42" s="13"/>
      <c r="D42" s="13" t="s">
        <v>176</v>
      </c>
      <c r="E42" s="13" t="s">
        <v>126</v>
      </c>
      <c r="F42" s="13" t="s">
        <v>57</v>
      </c>
      <c r="G42" s="13" t="s">
        <v>57</v>
      </c>
      <c r="H42" s="13"/>
      <c r="I42" s="16" t="s">
        <v>958</v>
      </c>
      <c r="J42" s="13">
        <v>8</v>
      </c>
      <c r="K42" s="19">
        <v>12</v>
      </c>
      <c r="L42" s="19">
        <v>19</v>
      </c>
      <c r="M42" s="15" t="s">
        <v>112</v>
      </c>
      <c r="N42" s="15" t="s">
        <v>112</v>
      </c>
      <c r="O42" s="15" t="s">
        <v>112</v>
      </c>
      <c r="P42" s="19">
        <v>43</v>
      </c>
      <c r="Q42" s="25"/>
      <c r="R42" s="49"/>
      <c r="S42" s="25"/>
      <c r="T42" s="25" t="s">
        <v>1271</v>
      </c>
      <c r="U42" s="50" t="s">
        <v>2044</v>
      </c>
      <c r="V42" s="93" t="s">
        <v>2158</v>
      </c>
    </row>
    <row r="43" spans="1:22" ht="45" customHeight="1" x14ac:dyDescent="0.2">
      <c r="A43" s="13">
        <v>45</v>
      </c>
      <c r="B43" s="13" t="s">
        <v>113</v>
      </c>
      <c r="C43" s="13"/>
      <c r="D43" s="13" t="s">
        <v>177</v>
      </c>
      <c r="E43" s="13" t="s">
        <v>178</v>
      </c>
      <c r="F43" s="13" t="s">
        <v>940</v>
      </c>
      <c r="G43" s="13" t="s">
        <v>53</v>
      </c>
      <c r="H43" s="13"/>
      <c r="I43" s="13" t="s">
        <v>53</v>
      </c>
      <c r="J43" s="13">
        <v>8</v>
      </c>
      <c r="K43" s="19">
        <v>14</v>
      </c>
      <c r="L43" s="19">
        <v>16</v>
      </c>
      <c r="M43" s="15" t="s">
        <v>112</v>
      </c>
      <c r="N43" s="15" t="s">
        <v>112</v>
      </c>
      <c r="O43" s="15" t="s">
        <v>112</v>
      </c>
      <c r="P43" s="19">
        <v>55</v>
      </c>
      <c r="Q43" s="25"/>
      <c r="R43" s="49"/>
      <c r="S43" s="77" t="s">
        <v>1272</v>
      </c>
      <c r="T43" s="25" t="s">
        <v>1273</v>
      </c>
      <c r="U43" s="50" t="s">
        <v>2045</v>
      </c>
      <c r="V43" s="93" t="s">
        <v>2158</v>
      </c>
    </row>
    <row r="44" spans="1:22" ht="45" customHeight="1" x14ac:dyDescent="0.2">
      <c r="A44" s="13">
        <v>46</v>
      </c>
      <c r="B44" s="13" t="s">
        <v>109</v>
      </c>
      <c r="C44" s="13"/>
      <c r="D44" s="13" t="s">
        <v>179</v>
      </c>
      <c r="E44" s="13" t="s">
        <v>180</v>
      </c>
      <c r="F44" s="13" t="s">
        <v>28</v>
      </c>
      <c r="G44" s="13" t="s">
        <v>60</v>
      </c>
      <c r="H44" s="13"/>
      <c r="I44" s="13" t="s">
        <v>25</v>
      </c>
      <c r="J44" s="16">
        <v>8</v>
      </c>
      <c r="K44" s="19">
        <v>14</v>
      </c>
      <c r="L44" s="19">
        <v>19</v>
      </c>
      <c r="M44" s="15" t="s">
        <v>112</v>
      </c>
      <c r="N44" s="15" t="s">
        <v>112</v>
      </c>
      <c r="O44" s="15" t="s">
        <v>112</v>
      </c>
      <c r="P44" s="19">
        <v>53</v>
      </c>
      <c r="Q44" s="25"/>
      <c r="R44" s="49"/>
      <c r="S44" s="77" t="s">
        <v>1241</v>
      </c>
      <c r="T44" s="25" t="s">
        <v>1274</v>
      </c>
      <c r="U44" s="50" t="s">
        <v>2046</v>
      </c>
      <c r="V44" s="93" t="s">
        <v>2158</v>
      </c>
    </row>
    <row r="45" spans="1:22" ht="45" customHeight="1" x14ac:dyDescent="0.2">
      <c r="A45" s="13">
        <v>47</v>
      </c>
      <c r="B45" s="13" t="s">
        <v>109</v>
      </c>
      <c r="C45" s="13" t="s">
        <v>580</v>
      </c>
      <c r="D45" s="13" t="s">
        <v>181</v>
      </c>
      <c r="E45" s="16" t="s">
        <v>182</v>
      </c>
      <c r="F45" s="16" t="s">
        <v>959</v>
      </c>
      <c r="G45" s="16" t="s">
        <v>960</v>
      </c>
      <c r="H45" s="16" t="s">
        <v>507</v>
      </c>
      <c r="I45" s="16" t="s">
        <v>961</v>
      </c>
      <c r="J45" s="13">
        <v>8</v>
      </c>
      <c r="K45" s="19">
        <v>13</v>
      </c>
      <c r="L45" s="19">
        <v>19</v>
      </c>
      <c r="M45" s="15" t="s">
        <v>112</v>
      </c>
      <c r="N45" s="15" t="s">
        <v>112</v>
      </c>
      <c r="O45" s="15" t="s">
        <v>112</v>
      </c>
      <c r="P45" s="19">
        <v>35</v>
      </c>
      <c r="Q45" s="25"/>
      <c r="R45" s="49"/>
      <c r="S45" s="25" t="s">
        <v>1226</v>
      </c>
      <c r="T45" s="25" t="s">
        <v>1275</v>
      </c>
      <c r="U45" s="87" t="s">
        <v>2047</v>
      </c>
      <c r="V45" s="93" t="s">
        <v>2158</v>
      </c>
    </row>
    <row r="46" spans="1:22" ht="45" customHeight="1" x14ac:dyDescent="0.2">
      <c r="A46" s="13">
        <v>48</v>
      </c>
      <c r="B46" s="13" t="s">
        <v>113</v>
      </c>
      <c r="C46" s="13" t="s">
        <v>580</v>
      </c>
      <c r="D46" s="13" t="s">
        <v>183</v>
      </c>
      <c r="E46" s="13" t="s">
        <v>184</v>
      </c>
      <c r="F46" s="13" t="s">
        <v>49</v>
      </c>
      <c r="G46" s="13" t="s">
        <v>547</v>
      </c>
      <c r="H46" s="13" t="s">
        <v>450</v>
      </c>
      <c r="I46" s="13" t="s">
        <v>962</v>
      </c>
      <c r="J46" s="13">
        <v>8</v>
      </c>
      <c r="K46" s="19">
        <v>18</v>
      </c>
      <c r="L46" s="19">
        <v>19</v>
      </c>
      <c r="M46" s="15" t="s">
        <v>112</v>
      </c>
      <c r="N46" s="15" t="s">
        <v>112</v>
      </c>
      <c r="O46" s="15" t="s">
        <v>112</v>
      </c>
      <c r="P46" s="19">
        <v>56</v>
      </c>
      <c r="Q46" s="25"/>
      <c r="R46" s="49"/>
      <c r="S46" s="77" t="s">
        <v>1276</v>
      </c>
      <c r="T46" s="25" t="s">
        <v>1277</v>
      </c>
      <c r="U46" s="50" t="s">
        <v>2048</v>
      </c>
      <c r="V46" s="93" t="s">
        <v>2158</v>
      </c>
    </row>
    <row r="47" spans="1:22" ht="45" customHeight="1" x14ac:dyDescent="0.2">
      <c r="A47" s="13">
        <v>49</v>
      </c>
      <c r="B47" s="13" t="s">
        <v>109</v>
      </c>
      <c r="C47" s="13"/>
      <c r="D47" s="13" t="s">
        <v>185</v>
      </c>
      <c r="E47" s="16" t="s">
        <v>186</v>
      </c>
      <c r="F47" s="16" t="s">
        <v>102</v>
      </c>
      <c r="G47" s="16" t="s">
        <v>102</v>
      </c>
      <c r="H47" s="16"/>
      <c r="I47" s="16" t="s">
        <v>963</v>
      </c>
      <c r="J47" s="13">
        <v>8</v>
      </c>
      <c r="K47" s="19">
        <v>19</v>
      </c>
      <c r="L47" s="19">
        <v>20</v>
      </c>
      <c r="M47" s="15" t="s">
        <v>112</v>
      </c>
      <c r="N47" s="15" t="s">
        <v>112</v>
      </c>
      <c r="O47" s="15" t="s">
        <v>112</v>
      </c>
      <c r="P47" s="19">
        <v>36</v>
      </c>
      <c r="Q47" s="25"/>
      <c r="R47" s="49"/>
      <c r="S47" s="77" t="s">
        <v>1278</v>
      </c>
      <c r="T47" s="25" t="s">
        <v>1279</v>
      </c>
      <c r="U47" s="50" t="s">
        <v>2049</v>
      </c>
      <c r="V47" s="93" t="s">
        <v>2158</v>
      </c>
    </row>
    <row r="48" spans="1:22" ht="45" customHeight="1" x14ac:dyDescent="0.2">
      <c r="A48" s="13"/>
      <c r="B48" s="13"/>
      <c r="C48" s="13"/>
      <c r="D48" s="13"/>
      <c r="E48" s="16"/>
      <c r="F48" s="16"/>
      <c r="G48" s="16"/>
      <c r="H48" s="16"/>
      <c r="I48" s="16"/>
      <c r="J48" s="13"/>
      <c r="K48" s="69">
        <f>AVERAGE(K1:K47)</f>
        <v>14.522727272727273</v>
      </c>
      <c r="L48" s="69">
        <f>AVERAGE(L1:L47)</f>
        <v>17.212765957446809</v>
      </c>
      <c r="M48" s="15"/>
      <c r="N48" s="15"/>
      <c r="O48" s="15"/>
      <c r="P48" s="19"/>
      <c r="Q48" s="25"/>
      <c r="R48" s="49"/>
      <c r="S48" s="25"/>
      <c r="T48" s="25"/>
    </row>
    <row r="49" spans="1:20" ht="45" customHeight="1" x14ac:dyDescent="0.2">
      <c r="A49" s="17">
        <v>50</v>
      </c>
      <c r="B49" s="17" t="s">
        <v>187</v>
      </c>
      <c r="C49" s="17"/>
      <c r="D49" s="17" t="s">
        <v>188</v>
      </c>
      <c r="E49" s="58" t="s">
        <v>189</v>
      </c>
      <c r="F49" s="58"/>
      <c r="G49" s="58"/>
      <c r="H49" s="58"/>
      <c r="I49" s="58"/>
      <c r="J49" s="17" t="s">
        <v>190</v>
      </c>
      <c r="K49" s="18"/>
      <c r="L49" s="18"/>
      <c r="M49" s="18"/>
      <c r="N49" s="18"/>
      <c r="O49" s="18"/>
      <c r="P49" s="25"/>
      <c r="Q49" s="25"/>
      <c r="R49" s="49"/>
      <c r="S49" s="25"/>
      <c r="T49" s="25"/>
    </row>
    <row r="50" spans="1:20" ht="45" customHeight="1" x14ac:dyDescent="0.2">
      <c r="A50" s="17">
        <v>51</v>
      </c>
      <c r="B50" s="17" t="s">
        <v>187</v>
      </c>
      <c r="C50" s="17"/>
      <c r="D50" s="17" t="s">
        <v>191</v>
      </c>
      <c r="E50" s="58" t="s">
        <v>189</v>
      </c>
      <c r="F50" s="58"/>
      <c r="G50" s="58"/>
      <c r="H50" s="58"/>
      <c r="I50" s="58"/>
      <c r="J50" s="17" t="s">
        <v>190</v>
      </c>
      <c r="K50" s="18"/>
      <c r="L50" s="18"/>
      <c r="M50" s="18"/>
      <c r="N50" s="18"/>
      <c r="O50" s="18"/>
      <c r="P50" s="25"/>
      <c r="Q50" s="25"/>
      <c r="R50" s="49"/>
      <c r="S50" s="25"/>
      <c r="T50" s="25"/>
    </row>
    <row r="51" spans="1:20" ht="45" customHeight="1" x14ac:dyDescent="0.2">
      <c r="A51" s="17">
        <v>52</v>
      </c>
      <c r="B51" s="17" t="s">
        <v>192</v>
      </c>
      <c r="C51" s="17"/>
      <c r="D51" s="17" t="s">
        <v>193</v>
      </c>
      <c r="E51" s="58" t="s">
        <v>189</v>
      </c>
      <c r="F51" s="58"/>
      <c r="G51" s="58"/>
      <c r="H51" s="58"/>
      <c r="I51" s="58"/>
      <c r="J51" s="17" t="s">
        <v>190</v>
      </c>
      <c r="K51" s="18"/>
      <c r="L51" s="18"/>
      <c r="M51" s="18"/>
      <c r="N51" s="18"/>
      <c r="O51" s="18"/>
      <c r="P51" s="25"/>
      <c r="Q51" s="25"/>
      <c r="R51" s="49"/>
      <c r="S51" s="25"/>
      <c r="T51" s="25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workbookViewId="0">
      <selection activeCell="Y60" sqref="Y60"/>
    </sheetView>
  </sheetViews>
  <sheetFormatPr defaultRowHeight="45" customHeight="1" x14ac:dyDescent="0.2"/>
  <cols>
    <col min="1" max="1" width="8.25" customWidth="1"/>
    <col min="2" max="2" width="18.125" customWidth="1"/>
    <col min="3" max="3" width="5.375" customWidth="1"/>
    <col min="4" max="4" width="24" customWidth="1"/>
    <col min="5" max="5" width="31.875" bestFit="1" customWidth="1"/>
    <col min="6" max="9" width="26.875" hidden="1" customWidth="1"/>
    <col min="10" max="10" width="6.125" hidden="1" customWidth="1"/>
    <col min="11" max="13" width="9" hidden="1" customWidth="1"/>
    <col min="14" max="14" width="12.625" hidden="1" customWidth="1"/>
    <col min="15" max="15" width="16.625" hidden="1" customWidth="1"/>
    <col min="16" max="16" width="0" hidden="1" customWidth="1"/>
    <col min="17" max="17" width="13.75" hidden="1" customWidth="1"/>
    <col min="18" max="18" width="47.375" hidden="1" customWidth="1"/>
    <col min="19" max="19" width="55.875" hidden="1" customWidth="1"/>
    <col min="20" max="20" width="17.625" hidden="1" customWidth="1"/>
    <col min="21" max="21" width="10.75" bestFit="1" customWidth="1"/>
    <col min="22" max="22" width="9" style="91"/>
  </cols>
  <sheetData>
    <row r="1" spans="1:22" ht="45" customHeight="1" x14ac:dyDescent="0.55000000000000004">
      <c r="A1" s="13">
        <v>1</v>
      </c>
      <c r="B1" s="50" t="s">
        <v>135</v>
      </c>
      <c r="C1" s="50" t="s">
        <v>580</v>
      </c>
      <c r="D1" s="50" t="s">
        <v>194</v>
      </c>
      <c r="E1" s="60" t="s">
        <v>155</v>
      </c>
      <c r="F1" s="39" t="s">
        <v>965</v>
      </c>
      <c r="G1" s="39" t="s">
        <v>31</v>
      </c>
      <c r="H1" s="39" t="s">
        <v>966</v>
      </c>
      <c r="I1" s="39" t="s">
        <v>967</v>
      </c>
      <c r="J1" s="19">
        <v>1</v>
      </c>
      <c r="K1" s="19">
        <v>17</v>
      </c>
      <c r="L1" s="19">
        <v>20</v>
      </c>
      <c r="M1" s="61" t="s">
        <v>112</v>
      </c>
      <c r="N1" s="61" t="s">
        <v>112</v>
      </c>
      <c r="O1" s="61" t="s">
        <v>112</v>
      </c>
      <c r="P1" s="39">
        <v>52</v>
      </c>
      <c r="Q1" s="39">
        <v>27</v>
      </c>
      <c r="R1" s="39" t="s">
        <v>1372</v>
      </c>
      <c r="S1" s="39" t="s">
        <v>1373</v>
      </c>
      <c r="T1" s="39" t="s">
        <v>1374</v>
      </c>
      <c r="U1" s="86" t="s">
        <v>2059</v>
      </c>
      <c r="V1" s="92" t="s">
        <v>2157</v>
      </c>
    </row>
    <row r="2" spans="1:22" ht="45" customHeight="1" x14ac:dyDescent="0.2">
      <c r="A2" s="13">
        <v>3</v>
      </c>
      <c r="B2" s="50" t="s">
        <v>135</v>
      </c>
      <c r="C2" s="50" t="s">
        <v>580</v>
      </c>
      <c r="D2" s="50" t="s">
        <v>195</v>
      </c>
      <c r="E2" s="59" t="s">
        <v>144</v>
      </c>
      <c r="F2" s="50" t="s">
        <v>31</v>
      </c>
      <c r="G2" s="50" t="s">
        <v>970</v>
      </c>
      <c r="H2" s="50" t="s">
        <v>31</v>
      </c>
      <c r="I2" s="50" t="s">
        <v>31</v>
      </c>
      <c r="J2" s="19">
        <v>1</v>
      </c>
      <c r="K2" s="19">
        <v>17</v>
      </c>
      <c r="L2" s="19">
        <v>18</v>
      </c>
      <c r="M2" s="61" t="s">
        <v>112</v>
      </c>
      <c r="N2" s="61" t="s">
        <v>112</v>
      </c>
      <c r="O2" s="61" t="s">
        <v>112</v>
      </c>
      <c r="P2" s="39">
        <v>59</v>
      </c>
      <c r="Q2" s="39">
        <v>33</v>
      </c>
      <c r="R2" s="39" t="s">
        <v>1375</v>
      </c>
      <c r="S2" s="39" t="s">
        <v>1376</v>
      </c>
      <c r="T2" s="39" t="s">
        <v>1377</v>
      </c>
      <c r="U2" s="50" t="s">
        <v>2060</v>
      </c>
      <c r="V2" s="92" t="s">
        <v>2157</v>
      </c>
    </row>
    <row r="3" spans="1:22" ht="45" customHeight="1" x14ac:dyDescent="0.2">
      <c r="A3" s="13">
        <v>4</v>
      </c>
      <c r="B3" s="50" t="s">
        <v>109</v>
      </c>
      <c r="C3" s="50" t="s">
        <v>580</v>
      </c>
      <c r="D3" s="50" t="s">
        <v>196</v>
      </c>
      <c r="E3" s="59" t="s">
        <v>197</v>
      </c>
      <c r="F3" s="50" t="s">
        <v>770</v>
      </c>
      <c r="G3" s="50" t="s">
        <v>971</v>
      </c>
      <c r="H3" s="50" t="s">
        <v>972</v>
      </c>
      <c r="I3" s="39" t="s">
        <v>973</v>
      </c>
      <c r="J3" s="44">
        <v>1</v>
      </c>
      <c r="K3" s="19">
        <v>16</v>
      </c>
      <c r="L3" s="19">
        <v>17</v>
      </c>
      <c r="M3" s="61" t="s">
        <v>112</v>
      </c>
      <c r="N3" s="61" t="s">
        <v>112</v>
      </c>
      <c r="O3" s="61" t="s">
        <v>112</v>
      </c>
      <c r="P3" s="39">
        <v>62</v>
      </c>
      <c r="Q3" s="39">
        <v>20</v>
      </c>
      <c r="R3" s="39" t="s">
        <v>1378</v>
      </c>
      <c r="S3" s="39" t="s">
        <v>1379</v>
      </c>
      <c r="T3" s="39" t="s">
        <v>1380</v>
      </c>
      <c r="U3" s="50" t="s">
        <v>2061</v>
      </c>
      <c r="V3" s="92" t="s">
        <v>2157</v>
      </c>
    </row>
    <row r="4" spans="1:22" ht="45" customHeight="1" x14ac:dyDescent="0.55000000000000004">
      <c r="A4" s="13">
        <v>5</v>
      </c>
      <c r="B4" s="50" t="s">
        <v>109</v>
      </c>
      <c r="C4" s="50"/>
      <c r="D4" s="50" t="s">
        <v>198</v>
      </c>
      <c r="E4" s="59" t="s">
        <v>199</v>
      </c>
      <c r="F4" s="50" t="s">
        <v>27</v>
      </c>
      <c r="G4" s="50" t="s">
        <v>974</v>
      </c>
      <c r="H4" s="50"/>
      <c r="I4" s="50" t="s">
        <v>27</v>
      </c>
      <c r="J4" s="19">
        <v>1</v>
      </c>
      <c r="K4" s="19">
        <v>16</v>
      </c>
      <c r="L4" s="19">
        <v>19</v>
      </c>
      <c r="M4" s="61" t="s">
        <v>112</v>
      </c>
      <c r="N4" s="61" t="s">
        <v>112</v>
      </c>
      <c r="O4" s="61" t="s">
        <v>112</v>
      </c>
      <c r="P4" s="39">
        <v>38</v>
      </c>
      <c r="Q4" s="39">
        <v>15</v>
      </c>
      <c r="R4" s="39" t="s">
        <v>1373</v>
      </c>
      <c r="S4" s="39" t="s">
        <v>1205</v>
      </c>
      <c r="T4" s="39" t="s">
        <v>1381</v>
      </c>
      <c r="U4" s="86" t="s">
        <v>2062</v>
      </c>
      <c r="V4" s="92" t="s">
        <v>2157</v>
      </c>
    </row>
    <row r="5" spans="1:22" ht="45" customHeight="1" x14ac:dyDescent="0.2">
      <c r="A5" s="13">
        <v>6</v>
      </c>
      <c r="B5" s="50" t="s">
        <v>113</v>
      </c>
      <c r="C5" s="50" t="s">
        <v>580</v>
      </c>
      <c r="D5" s="50" t="s">
        <v>200</v>
      </c>
      <c r="E5" s="59" t="s">
        <v>201</v>
      </c>
      <c r="F5" s="50" t="s">
        <v>975</v>
      </c>
      <c r="G5" s="50" t="s">
        <v>439</v>
      </c>
      <c r="H5" s="50" t="s">
        <v>439</v>
      </c>
      <c r="I5" s="39" t="s">
        <v>976</v>
      </c>
      <c r="J5" s="44">
        <v>1</v>
      </c>
      <c r="K5" s="19">
        <v>20</v>
      </c>
      <c r="L5" s="19">
        <v>18</v>
      </c>
      <c r="M5" s="61" t="s">
        <v>112</v>
      </c>
      <c r="N5" s="61" t="s">
        <v>112</v>
      </c>
      <c r="O5" s="61" t="s">
        <v>112</v>
      </c>
      <c r="P5" s="39">
        <v>46</v>
      </c>
      <c r="Q5" s="39">
        <v>18</v>
      </c>
      <c r="R5" s="39" t="s">
        <v>1382</v>
      </c>
      <c r="S5" s="39" t="s">
        <v>1383</v>
      </c>
      <c r="T5" s="39" t="s">
        <v>1384</v>
      </c>
      <c r="U5" s="50" t="s">
        <v>2063</v>
      </c>
      <c r="V5" s="92" t="s">
        <v>2157</v>
      </c>
    </row>
    <row r="6" spans="1:22" ht="45" customHeight="1" x14ac:dyDescent="0.55000000000000004">
      <c r="A6" s="13">
        <v>7</v>
      </c>
      <c r="B6" s="50" t="s">
        <v>113</v>
      </c>
      <c r="C6" s="50" t="s">
        <v>580</v>
      </c>
      <c r="D6" s="50" t="s">
        <v>202</v>
      </c>
      <c r="E6" s="59" t="s">
        <v>203</v>
      </c>
      <c r="F6" s="50" t="s">
        <v>31</v>
      </c>
      <c r="G6" s="50" t="s">
        <v>409</v>
      </c>
      <c r="H6" s="50" t="s">
        <v>977</v>
      </c>
      <c r="I6" s="50" t="s">
        <v>977</v>
      </c>
      <c r="J6" s="19">
        <v>1</v>
      </c>
      <c r="K6" s="19">
        <v>15</v>
      </c>
      <c r="L6" s="19">
        <v>17</v>
      </c>
      <c r="M6" s="61" t="s">
        <v>112</v>
      </c>
      <c r="N6" s="61" t="s">
        <v>112</v>
      </c>
      <c r="O6" s="61" t="s">
        <v>112</v>
      </c>
      <c r="P6" s="39">
        <v>56</v>
      </c>
      <c r="Q6" s="39">
        <v>27</v>
      </c>
      <c r="R6" s="39" t="s">
        <v>1375</v>
      </c>
      <c r="S6" s="39" t="s">
        <v>1385</v>
      </c>
      <c r="T6" s="39" t="s">
        <v>1386</v>
      </c>
      <c r="U6" s="85" t="s">
        <v>2102</v>
      </c>
      <c r="V6" s="92" t="s">
        <v>2157</v>
      </c>
    </row>
    <row r="7" spans="1:22" ht="45" customHeight="1" x14ac:dyDescent="0.2">
      <c r="A7" s="13">
        <v>8</v>
      </c>
      <c r="B7" s="50" t="s">
        <v>135</v>
      </c>
      <c r="C7" s="50" t="s">
        <v>580</v>
      </c>
      <c r="D7" s="50" t="s">
        <v>204</v>
      </c>
      <c r="E7" s="60" t="s">
        <v>205</v>
      </c>
      <c r="F7" s="39" t="s">
        <v>978</v>
      </c>
      <c r="G7" s="39" t="s">
        <v>979</v>
      </c>
      <c r="H7" s="39" t="s">
        <v>980</v>
      </c>
      <c r="I7" s="39" t="s">
        <v>981</v>
      </c>
      <c r="J7" s="19">
        <v>2</v>
      </c>
      <c r="K7" s="19">
        <v>18</v>
      </c>
      <c r="L7" s="19">
        <v>19</v>
      </c>
      <c r="M7" s="61" t="s">
        <v>112</v>
      </c>
      <c r="N7" s="61" t="s">
        <v>112</v>
      </c>
      <c r="O7" s="61" t="s">
        <v>112</v>
      </c>
      <c r="P7" s="39">
        <v>57</v>
      </c>
      <c r="Q7" s="39">
        <v>23</v>
      </c>
      <c r="R7" s="39" t="s">
        <v>1387</v>
      </c>
      <c r="S7" s="39" t="s">
        <v>1388</v>
      </c>
      <c r="T7" s="39" t="s">
        <v>1389</v>
      </c>
      <c r="U7" s="50" t="s">
        <v>2064</v>
      </c>
      <c r="V7" s="92" t="s">
        <v>2157</v>
      </c>
    </row>
    <row r="8" spans="1:22" ht="45" customHeight="1" x14ac:dyDescent="0.55000000000000004">
      <c r="A8" s="13">
        <v>9</v>
      </c>
      <c r="B8" s="50" t="s">
        <v>113</v>
      </c>
      <c r="C8" s="50" t="s">
        <v>580</v>
      </c>
      <c r="D8" s="50" t="s">
        <v>206</v>
      </c>
      <c r="E8" s="59" t="s">
        <v>207</v>
      </c>
      <c r="F8" s="50" t="s">
        <v>26</v>
      </c>
      <c r="G8" s="50" t="s">
        <v>965</v>
      </c>
      <c r="H8" s="50" t="s">
        <v>26</v>
      </c>
      <c r="I8" s="50" t="s">
        <v>982</v>
      </c>
      <c r="J8" s="19">
        <v>2</v>
      </c>
      <c r="K8" s="19">
        <v>18</v>
      </c>
      <c r="L8" s="19">
        <v>16</v>
      </c>
      <c r="M8" s="61" t="s">
        <v>112</v>
      </c>
      <c r="N8" s="61" t="s">
        <v>112</v>
      </c>
      <c r="O8" s="61" t="s">
        <v>112</v>
      </c>
      <c r="P8" s="39">
        <v>38</v>
      </c>
      <c r="Q8" s="39">
        <v>8</v>
      </c>
      <c r="R8" s="39" t="s">
        <v>1200</v>
      </c>
      <c r="S8" s="39" t="s">
        <v>1390</v>
      </c>
      <c r="T8" s="39" t="s">
        <v>1391</v>
      </c>
      <c r="U8" s="86" t="s">
        <v>2065</v>
      </c>
      <c r="V8" s="92" t="s">
        <v>2157</v>
      </c>
    </row>
    <row r="9" spans="1:22" ht="45" customHeight="1" x14ac:dyDescent="0.2">
      <c r="A9" s="13">
        <v>10</v>
      </c>
      <c r="B9" s="50" t="s">
        <v>109</v>
      </c>
      <c r="C9" s="50" t="s">
        <v>580</v>
      </c>
      <c r="D9" s="50" t="s">
        <v>208</v>
      </c>
      <c r="E9" s="59" t="s">
        <v>209</v>
      </c>
      <c r="F9" s="50" t="s">
        <v>983</v>
      </c>
      <c r="G9" s="50" t="s">
        <v>759</v>
      </c>
      <c r="H9" s="50" t="s">
        <v>27</v>
      </c>
      <c r="I9" s="39" t="s">
        <v>984</v>
      </c>
      <c r="J9" s="19">
        <v>2</v>
      </c>
      <c r="K9" s="19">
        <v>16</v>
      </c>
      <c r="L9" s="19">
        <v>17</v>
      </c>
      <c r="M9" s="61" t="s">
        <v>112</v>
      </c>
      <c r="N9" s="61" t="s">
        <v>112</v>
      </c>
      <c r="O9" s="61" t="s">
        <v>112</v>
      </c>
      <c r="P9" s="39">
        <v>44</v>
      </c>
      <c r="Q9" s="39">
        <v>15</v>
      </c>
      <c r="R9" s="39" t="s">
        <v>1392</v>
      </c>
      <c r="S9" s="39" t="s">
        <v>1373</v>
      </c>
      <c r="T9" s="39" t="s">
        <v>1393</v>
      </c>
      <c r="U9" s="50" t="s">
        <v>2066</v>
      </c>
      <c r="V9" s="92" t="s">
        <v>2157</v>
      </c>
    </row>
    <row r="10" spans="1:22" ht="45" customHeight="1" x14ac:dyDescent="0.55000000000000004">
      <c r="A10" s="13">
        <v>11</v>
      </c>
      <c r="B10" s="50" t="s">
        <v>113</v>
      </c>
      <c r="C10" s="50" t="s">
        <v>580</v>
      </c>
      <c r="D10" s="50" t="s">
        <v>985</v>
      </c>
      <c r="E10" s="59" t="s">
        <v>210</v>
      </c>
      <c r="F10" s="50" t="s">
        <v>568</v>
      </c>
      <c r="G10" s="50" t="s">
        <v>31</v>
      </c>
      <c r="H10" s="50" t="s">
        <v>738</v>
      </c>
      <c r="I10" s="50" t="s">
        <v>986</v>
      </c>
      <c r="J10" s="19">
        <v>2</v>
      </c>
      <c r="K10" s="19">
        <v>17</v>
      </c>
      <c r="L10" s="19">
        <v>19</v>
      </c>
      <c r="M10" s="61" t="s">
        <v>112</v>
      </c>
      <c r="N10" s="61" t="s">
        <v>112</v>
      </c>
      <c r="O10" s="61" t="s">
        <v>112</v>
      </c>
      <c r="P10" s="39">
        <v>43</v>
      </c>
      <c r="Q10" s="39">
        <v>18</v>
      </c>
      <c r="R10" s="39" t="s">
        <v>1394</v>
      </c>
      <c r="S10" s="39" t="s">
        <v>1395</v>
      </c>
      <c r="T10" s="39" t="s">
        <v>1396</v>
      </c>
      <c r="U10" s="85" t="s">
        <v>2067</v>
      </c>
      <c r="V10" s="92" t="s">
        <v>2157</v>
      </c>
    </row>
    <row r="11" spans="1:22" ht="45" customHeight="1" x14ac:dyDescent="0.55000000000000004">
      <c r="A11" s="13">
        <v>12</v>
      </c>
      <c r="B11" s="50" t="s">
        <v>113</v>
      </c>
      <c r="C11" s="50" t="s">
        <v>580</v>
      </c>
      <c r="D11" s="50" t="s">
        <v>211</v>
      </c>
      <c r="E11" s="59" t="s">
        <v>144</v>
      </c>
      <c r="F11" s="50" t="s">
        <v>27</v>
      </c>
      <c r="G11" s="50" t="s">
        <v>710</v>
      </c>
      <c r="H11" s="50" t="s">
        <v>710</v>
      </c>
      <c r="I11" s="39" t="s">
        <v>987</v>
      </c>
      <c r="J11" s="19">
        <v>2</v>
      </c>
      <c r="K11" s="19">
        <v>17</v>
      </c>
      <c r="L11" s="19">
        <v>14</v>
      </c>
      <c r="M11" s="62"/>
      <c r="N11" s="61" t="s">
        <v>112</v>
      </c>
      <c r="O11" s="61" t="s">
        <v>112</v>
      </c>
      <c r="P11" s="39">
        <v>54</v>
      </c>
      <c r="Q11" s="39">
        <v>29</v>
      </c>
      <c r="R11" s="39" t="s">
        <v>1375</v>
      </c>
      <c r="S11" s="39" t="s">
        <v>1397</v>
      </c>
      <c r="T11" s="39" t="s">
        <v>1398</v>
      </c>
      <c r="U11" s="85" t="s">
        <v>2068</v>
      </c>
      <c r="V11" s="92" t="s">
        <v>2157</v>
      </c>
    </row>
    <row r="12" spans="1:22" ht="45" customHeight="1" x14ac:dyDescent="0.55000000000000004">
      <c r="A12" s="13">
        <v>13</v>
      </c>
      <c r="B12" s="50" t="s">
        <v>109</v>
      </c>
      <c r="C12" s="50" t="s">
        <v>580</v>
      </c>
      <c r="D12" s="50" t="s">
        <v>212</v>
      </c>
      <c r="E12" s="60" t="s">
        <v>968</v>
      </c>
      <c r="F12" s="39" t="s">
        <v>988</v>
      </c>
      <c r="G12" s="39" t="s">
        <v>988</v>
      </c>
      <c r="H12" s="50" t="s">
        <v>989</v>
      </c>
      <c r="I12" s="39" t="s">
        <v>990</v>
      </c>
      <c r="J12" s="19">
        <v>2</v>
      </c>
      <c r="K12" s="19">
        <v>16</v>
      </c>
      <c r="L12" s="19">
        <v>16</v>
      </c>
      <c r="M12" s="61" t="s">
        <v>112</v>
      </c>
      <c r="N12" s="61" t="s">
        <v>112</v>
      </c>
      <c r="O12" s="61" t="s">
        <v>112</v>
      </c>
      <c r="P12" s="39">
        <v>44</v>
      </c>
      <c r="Q12" s="39">
        <v>15</v>
      </c>
      <c r="R12" s="39" t="s">
        <v>1399</v>
      </c>
      <c r="S12" s="39" t="s">
        <v>1400</v>
      </c>
      <c r="T12" s="39" t="s">
        <v>1401</v>
      </c>
      <c r="U12" s="85" t="s">
        <v>2069</v>
      </c>
      <c r="V12" s="92" t="s">
        <v>2157</v>
      </c>
    </row>
    <row r="13" spans="1:22" ht="45" customHeight="1" x14ac:dyDescent="0.2">
      <c r="A13" s="13">
        <v>14</v>
      </c>
      <c r="B13" s="50" t="s">
        <v>109</v>
      </c>
      <c r="C13" s="50"/>
      <c r="D13" s="50" t="s">
        <v>213</v>
      </c>
      <c r="E13" s="59" t="s">
        <v>214</v>
      </c>
      <c r="F13" s="50" t="s">
        <v>991</v>
      </c>
      <c r="G13" s="50"/>
      <c r="H13" s="50"/>
      <c r="I13" s="50"/>
      <c r="J13" s="19">
        <v>2</v>
      </c>
      <c r="K13" s="19">
        <v>8</v>
      </c>
      <c r="L13" s="19"/>
      <c r="M13" s="61" t="s">
        <v>112</v>
      </c>
      <c r="N13" s="62"/>
      <c r="O13" s="63"/>
      <c r="P13" s="39"/>
      <c r="Q13" s="39"/>
      <c r="R13" s="39"/>
      <c r="S13" s="39"/>
      <c r="T13" s="39"/>
      <c r="U13" s="49"/>
      <c r="V13" s="92" t="s">
        <v>2157</v>
      </c>
    </row>
    <row r="14" spans="1:22" ht="45" customHeight="1" x14ac:dyDescent="0.55000000000000004">
      <c r="A14" s="13">
        <v>15</v>
      </c>
      <c r="B14" s="50" t="s">
        <v>113</v>
      </c>
      <c r="C14" s="50"/>
      <c r="D14" s="50" t="s">
        <v>215</v>
      </c>
      <c r="E14" s="59" t="s">
        <v>216</v>
      </c>
      <c r="F14" s="50" t="s">
        <v>102</v>
      </c>
      <c r="G14" s="50" t="s">
        <v>102</v>
      </c>
      <c r="H14" s="50"/>
      <c r="I14" s="50" t="s">
        <v>992</v>
      </c>
      <c r="J14" s="19">
        <v>3</v>
      </c>
      <c r="K14" s="19">
        <v>18</v>
      </c>
      <c r="L14" s="19">
        <v>16</v>
      </c>
      <c r="M14" s="61" t="s">
        <v>112</v>
      </c>
      <c r="N14" s="61" t="s">
        <v>112</v>
      </c>
      <c r="O14" s="61" t="s">
        <v>112</v>
      </c>
      <c r="P14" s="39">
        <v>47</v>
      </c>
      <c r="Q14" s="39">
        <v>17</v>
      </c>
      <c r="R14" s="39" t="s">
        <v>1402</v>
      </c>
      <c r="S14" s="39" t="s">
        <v>1403</v>
      </c>
      <c r="T14" s="39" t="s">
        <v>1404</v>
      </c>
      <c r="U14" s="86" t="s">
        <v>2070</v>
      </c>
      <c r="V14" s="92" t="s">
        <v>2157</v>
      </c>
    </row>
    <row r="15" spans="1:22" ht="45" customHeight="1" x14ac:dyDescent="0.55000000000000004">
      <c r="A15" s="13">
        <v>16</v>
      </c>
      <c r="B15" s="50" t="s">
        <v>135</v>
      </c>
      <c r="C15" s="50" t="s">
        <v>580</v>
      </c>
      <c r="D15" s="50" t="s">
        <v>217</v>
      </c>
      <c r="E15" s="60" t="s">
        <v>968</v>
      </c>
      <c r="F15" s="50" t="s">
        <v>26</v>
      </c>
      <c r="G15" s="50"/>
      <c r="H15" s="50" t="s">
        <v>993</v>
      </c>
      <c r="I15" s="50" t="s">
        <v>97</v>
      </c>
      <c r="J15" s="19">
        <v>3</v>
      </c>
      <c r="K15" s="19">
        <v>20</v>
      </c>
      <c r="L15" s="19">
        <v>20</v>
      </c>
      <c r="M15" s="61" t="s">
        <v>112</v>
      </c>
      <c r="N15" s="61" t="s">
        <v>112</v>
      </c>
      <c r="O15" s="61" t="s">
        <v>112</v>
      </c>
      <c r="P15" s="39">
        <v>58</v>
      </c>
      <c r="Q15" s="39">
        <v>32</v>
      </c>
      <c r="R15" s="39" t="s">
        <v>1201</v>
      </c>
      <c r="S15" s="39" t="s">
        <v>1375</v>
      </c>
      <c r="T15" s="39" t="s">
        <v>1405</v>
      </c>
      <c r="U15" s="85" t="s">
        <v>2071</v>
      </c>
      <c r="V15" s="92" t="s">
        <v>2157</v>
      </c>
    </row>
    <row r="16" spans="1:22" ht="45" customHeight="1" x14ac:dyDescent="0.2">
      <c r="A16" s="13">
        <v>17</v>
      </c>
      <c r="B16" s="50" t="s">
        <v>113</v>
      </c>
      <c r="C16" s="50" t="s">
        <v>580</v>
      </c>
      <c r="D16" s="50" t="s">
        <v>218</v>
      </c>
      <c r="E16" s="59" t="s">
        <v>219</v>
      </c>
      <c r="F16" s="50" t="s">
        <v>57</v>
      </c>
      <c r="G16" s="50" t="s">
        <v>994</v>
      </c>
      <c r="H16" s="50" t="s">
        <v>57</v>
      </c>
      <c r="I16" s="50" t="s">
        <v>995</v>
      </c>
      <c r="J16" s="19">
        <v>3</v>
      </c>
      <c r="K16" s="19">
        <v>14</v>
      </c>
      <c r="L16" s="19">
        <v>18</v>
      </c>
      <c r="M16" s="61" t="s">
        <v>112</v>
      </c>
      <c r="N16" s="61" t="s">
        <v>112</v>
      </c>
      <c r="O16" s="61" t="s">
        <v>112</v>
      </c>
      <c r="P16" s="39">
        <v>36</v>
      </c>
      <c r="Q16" s="39">
        <v>9</v>
      </c>
      <c r="R16" s="39" t="s">
        <v>1373</v>
      </c>
      <c r="S16" s="39" t="s">
        <v>1406</v>
      </c>
      <c r="T16" s="39" t="s">
        <v>1407</v>
      </c>
      <c r="U16" s="50" t="s">
        <v>2072</v>
      </c>
      <c r="V16" s="92" t="s">
        <v>2157</v>
      </c>
    </row>
    <row r="17" spans="1:22" ht="45" customHeight="1" x14ac:dyDescent="0.2">
      <c r="A17" s="13">
        <v>18</v>
      </c>
      <c r="B17" s="50" t="s">
        <v>135</v>
      </c>
      <c r="C17" s="50" t="s">
        <v>580</v>
      </c>
      <c r="D17" s="50" t="s">
        <v>220</v>
      </c>
      <c r="E17" s="59" t="s">
        <v>221</v>
      </c>
      <c r="F17" s="50" t="s">
        <v>57</v>
      </c>
      <c r="G17" s="39" t="s">
        <v>996</v>
      </c>
      <c r="H17" s="50" t="s">
        <v>997</v>
      </c>
      <c r="I17" s="39" t="s">
        <v>998</v>
      </c>
      <c r="J17" s="44">
        <v>3</v>
      </c>
      <c r="K17" s="19">
        <v>14</v>
      </c>
      <c r="L17" s="19">
        <v>15</v>
      </c>
      <c r="M17" s="61" t="s">
        <v>112</v>
      </c>
      <c r="N17" s="61" t="s">
        <v>112</v>
      </c>
      <c r="O17" s="61" t="s">
        <v>112</v>
      </c>
      <c r="P17" s="39">
        <v>59</v>
      </c>
      <c r="Q17" s="39">
        <v>20</v>
      </c>
      <c r="R17" s="39" t="s">
        <v>1408</v>
      </c>
      <c r="S17" s="39" t="s">
        <v>1328</v>
      </c>
      <c r="T17" s="39" t="s">
        <v>1409</v>
      </c>
      <c r="U17" s="50" t="s">
        <v>2073</v>
      </c>
      <c r="V17" s="92" t="s">
        <v>2157</v>
      </c>
    </row>
    <row r="18" spans="1:22" ht="45" customHeight="1" x14ac:dyDescent="0.2">
      <c r="A18" s="13">
        <v>19</v>
      </c>
      <c r="B18" s="50" t="s">
        <v>113</v>
      </c>
      <c r="C18" s="50" t="s">
        <v>580</v>
      </c>
      <c r="D18" s="50" t="s">
        <v>222</v>
      </c>
      <c r="E18" s="60" t="s">
        <v>223</v>
      </c>
      <c r="F18" s="39" t="s">
        <v>476</v>
      </c>
      <c r="G18" s="39" t="s">
        <v>476</v>
      </c>
      <c r="H18" s="39" t="s">
        <v>476</v>
      </c>
      <c r="I18" s="39" t="s">
        <v>999</v>
      </c>
      <c r="J18" s="19">
        <v>3</v>
      </c>
      <c r="K18" s="19">
        <v>14</v>
      </c>
      <c r="L18" s="19">
        <v>18</v>
      </c>
      <c r="M18" s="61" t="s">
        <v>112</v>
      </c>
      <c r="N18" s="61" t="s">
        <v>112</v>
      </c>
      <c r="O18" s="61" t="s">
        <v>112</v>
      </c>
      <c r="P18" s="39">
        <v>46</v>
      </c>
      <c r="Q18" s="39">
        <v>10</v>
      </c>
      <c r="R18" s="39" t="s">
        <v>1410</v>
      </c>
      <c r="S18" s="39" t="s">
        <v>1411</v>
      </c>
      <c r="T18" s="39" t="s">
        <v>1412</v>
      </c>
      <c r="U18" s="50" t="s">
        <v>2074</v>
      </c>
      <c r="V18" s="92" t="s">
        <v>2157</v>
      </c>
    </row>
    <row r="19" spans="1:22" ht="45" customHeight="1" x14ac:dyDescent="0.55000000000000004">
      <c r="A19" s="13">
        <v>20</v>
      </c>
      <c r="B19" s="50" t="s">
        <v>135</v>
      </c>
      <c r="C19" s="50" t="s">
        <v>580</v>
      </c>
      <c r="D19" s="50" t="s">
        <v>224</v>
      </c>
      <c r="E19" s="60" t="s">
        <v>968</v>
      </c>
      <c r="F19" s="50" t="s">
        <v>57</v>
      </c>
      <c r="G19" s="39" t="s">
        <v>57</v>
      </c>
      <c r="H19" s="50" t="s">
        <v>57</v>
      </c>
      <c r="I19" s="39" t="s">
        <v>1000</v>
      </c>
      <c r="J19" s="19">
        <v>3</v>
      </c>
      <c r="K19" s="19">
        <v>15</v>
      </c>
      <c r="L19" s="19">
        <v>19</v>
      </c>
      <c r="M19" s="61" t="s">
        <v>112</v>
      </c>
      <c r="N19" s="61" t="s">
        <v>112</v>
      </c>
      <c r="O19" s="61" t="s">
        <v>112</v>
      </c>
      <c r="P19" s="39">
        <v>59</v>
      </c>
      <c r="Q19" s="39">
        <v>30</v>
      </c>
      <c r="R19" s="39" t="s">
        <v>1413</v>
      </c>
      <c r="S19" s="39" t="s">
        <v>1373</v>
      </c>
      <c r="T19" s="39" t="s">
        <v>1414</v>
      </c>
      <c r="U19" s="85" t="s">
        <v>2103</v>
      </c>
      <c r="V19" s="92" t="s">
        <v>2157</v>
      </c>
    </row>
    <row r="20" spans="1:22" ht="45" customHeight="1" x14ac:dyDescent="0.2">
      <c r="A20" s="13">
        <v>21</v>
      </c>
      <c r="B20" s="50" t="s">
        <v>135</v>
      </c>
      <c r="C20" s="50" t="s">
        <v>580</v>
      </c>
      <c r="D20" s="50" t="s">
        <v>225</v>
      </c>
      <c r="E20" s="59" t="s">
        <v>111</v>
      </c>
      <c r="F20" s="50" t="s">
        <v>17</v>
      </c>
      <c r="G20" s="50" t="s">
        <v>431</v>
      </c>
      <c r="H20" s="50" t="s">
        <v>1001</v>
      </c>
      <c r="I20" s="39" t="s">
        <v>1002</v>
      </c>
      <c r="J20" s="19">
        <v>4</v>
      </c>
      <c r="K20" s="19">
        <v>14</v>
      </c>
      <c r="L20" s="19">
        <v>18</v>
      </c>
      <c r="M20" s="61" t="s">
        <v>112</v>
      </c>
      <c r="N20" s="61" t="s">
        <v>112</v>
      </c>
      <c r="O20" s="61" t="s">
        <v>112</v>
      </c>
      <c r="P20" s="39">
        <v>56</v>
      </c>
      <c r="Q20" s="39">
        <v>22</v>
      </c>
      <c r="R20" s="39" t="s">
        <v>1221</v>
      </c>
      <c r="S20" s="39" t="s">
        <v>1415</v>
      </c>
      <c r="T20" s="39" t="s">
        <v>1416</v>
      </c>
      <c r="U20" s="50" t="s">
        <v>2075</v>
      </c>
      <c r="V20" s="92" t="s">
        <v>2157</v>
      </c>
    </row>
    <row r="21" spans="1:22" ht="45" customHeight="1" x14ac:dyDescent="0.2">
      <c r="A21" s="13">
        <v>22</v>
      </c>
      <c r="B21" s="50" t="s">
        <v>135</v>
      </c>
      <c r="C21" s="50" t="s">
        <v>580</v>
      </c>
      <c r="D21" s="50" t="s">
        <v>226</v>
      </c>
      <c r="E21" s="59" t="s">
        <v>197</v>
      </c>
      <c r="F21" s="50" t="s">
        <v>1003</v>
      </c>
      <c r="G21" s="50" t="s">
        <v>498</v>
      </c>
      <c r="H21" s="50" t="s">
        <v>1003</v>
      </c>
      <c r="I21" s="39" t="s">
        <v>1004</v>
      </c>
      <c r="J21" s="19">
        <v>4</v>
      </c>
      <c r="K21" s="19">
        <v>15</v>
      </c>
      <c r="L21" s="19">
        <v>18</v>
      </c>
      <c r="M21" s="61" t="s">
        <v>112</v>
      </c>
      <c r="N21" s="61" t="s">
        <v>112</v>
      </c>
      <c r="O21" s="61" t="s">
        <v>112</v>
      </c>
      <c r="P21" s="39">
        <v>57</v>
      </c>
      <c r="Q21" s="39">
        <v>25</v>
      </c>
      <c r="R21" s="39" t="s">
        <v>1417</v>
      </c>
      <c r="S21" s="39" t="s">
        <v>1376</v>
      </c>
      <c r="T21" s="39" t="s">
        <v>1418</v>
      </c>
      <c r="U21" s="50" t="s">
        <v>2076</v>
      </c>
      <c r="V21" s="92" t="s">
        <v>2157</v>
      </c>
    </row>
    <row r="22" spans="1:22" ht="45" customHeight="1" x14ac:dyDescent="0.2">
      <c r="A22" s="13">
        <v>23</v>
      </c>
      <c r="B22" s="50" t="s">
        <v>135</v>
      </c>
      <c r="C22" s="50" t="s">
        <v>580</v>
      </c>
      <c r="D22" s="50" t="s">
        <v>227</v>
      </c>
      <c r="E22" s="59" t="s">
        <v>197</v>
      </c>
      <c r="F22" s="50" t="s">
        <v>408</v>
      </c>
      <c r="G22" s="50" t="s">
        <v>431</v>
      </c>
      <c r="H22" s="50" t="s">
        <v>1005</v>
      </c>
      <c r="I22" s="39" t="s">
        <v>1006</v>
      </c>
      <c r="J22" s="19">
        <v>4</v>
      </c>
      <c r="K22" s="19">
        <v>17</v>
      </c>
      <c r="L22" s="19">
        <v>19</v>
      </c>
      <c r="M22" s="61" t="s">
        <v>112</v>
      </c>
      <c r="N22" s="61" t="s">
        <v>112</v>
      </c>
      <c r="O22" s="61" t="s">
        <v>112</v>
      </c>
      <c r="P22" s="39">
        <v>68</v>
      </c>
      <c r="Q22" s="39">
        <v>38</v>
      </c>
      <c r="R22" s="39" t="s">
        <v>1291</v>
      </c>
      <c r="S22" s="39" t="s">
        <v>1419</v>
      </c>
      <c r="T22" s="39" t="s">
        <v>1420</v>
      </c>
      <c r="U22" s="50" t="s">
        <v>2077</v>
      </c>
      <c r="V22" s="92" t="s">
        <v>2157</v>
      </c>
    </row>
    <row r="23" spans="1:22" ht="45" customHeight="1" x14ac:dyDescent="0.55000000000000004">
      <c r="A23" s="13">
        <v>24</v>
      </c>
      <c r="B23" s="50" t="s">
        <v>109</v>
      </c>
      <c r="C23" s="50" t="s">
        <v>580</v>
      </c>
      <c r="D23" s="50" t="s">
        <v>228</v>
      </c>
      <c r="E23" s="59" t="s">
        <v>201</v>
      </c>
      <c r="F23" s="50" t="s">
        <v>21</v>
      </c>
      <c r="G23" s="50" t="s">
        <v>21</v>
      </c>
      <c r="H23" s="50" t="s">
        <v>1007</v>
      </c>
      <c r="I23" s="39" t="s">
        <v>1008</v>
      </c>
      <c r="J23" s="19">
        <v>4</v>
      </c>
      <c r="K23" s="19">
        <v>15</v>
      </c>
      <c r="L23" s="19">
        <v>18</v>
      </c>
      <c r="M23" s="61" t="s">
        <v>112</v>
      </c>
      <c r="N23" s="61" t="s">
        <v>112</v>
      </c>
      <c r="O23" s="61" t="s">
        <v>112</v>
      </c>
      <c r="P23" s="39">
        <v>47</v>
      </c>
      <c r="Q23" s="39">
        <v>23</v>
      </c>
      <c r="R23" s="39" t="s">
        <v>1221</v>
      </c>
      <c r="S23" s="39" t="s">
        <v>1413</v>
      </c>
      <c r="T23" s="39" t="s">
        <v>1421</v>
      </c>
      <c r="U23" s="86" t="s">
        <v>2078</v>
      </c>
      <c r="V23" s="92" t="s">
        <v>2157</v>
      </c>
    </row>
    <row r="24" spans="1:22" ht="45" customHeight="1" x14ac:dyDescent="0.2">
      <c r="A24" s="13">
        <v>25</v>
      </c>
      <c r="B24" s="50" t="s">
        <v>135</v>
      </c>
      <c r="C24" s="50" t="s">
        <v>580</v>
      </c>
      <c r="D24" s="50" t="s">
        <v>229</v>
      </c>
      <c r="E24" s="59" t="s">
        <v>210</v>
      </c>
      <c r="F24" s="39" t="s">
        <v>1009</v>
      </c>
      <c r="G24" s="50" t="s">
        <v>1010</v>
      </c>
      <c r="H24" s="50" t="s">
        <v>373</v>
      </c>
      <c r="I24" s="39" t="s">
        <v>1011</v>
      </c>
      <c r="J24" s="19">
        <v>4</v>
      </c>
      <c r="K24" s="19">
        <v>16</v>
      </c>
      <c r="L24" s="19">
        <v>18</v>
      </c>
      <c r="M24" s="61" t="s">
        <v>112</v>
      </c>
      <c r="N24" s="61" t="s">
        <v>112</v>
      </c>
      <c r="O24" s="61" t="s">
        <v>112</v>
      </c>
      <c r="P24" s="39">
        <v>49</v>
      </c>
      <c r="Q24" s="39">
        <v>17</v>
      </c>
      <c r="R24" s="39" t="s">
        <v>1309</v>
      </c>
      <c r="S24" s="39" t="s">
        <v>1422</v>
      </c>
      <c r="T24" s="39" t="s">
        <v>1423</v>
      </c>
      <c r="U24" s="50" t="s">
        <v>2079</v>
      </c>
      <c r="V24" s="92" t="s">
        <v>2157</v>
      </c>
    </row>
    <row r="25" spans="1:22" ht="45" customHeight="1" x14ac:dyDescent="0.2">
      <c r="A25" s="13">
        <v>26</v>
      </c>
      <c r="B25" s="50" t="s">
        <v>109</v>
      </c>
      <c r="C25" s="50" t="s">
        <v>580</v>
      </c>
      <c r="D25" s="50" t="s">
        <v>230</v>
      </c>
      <c r="E25" s="59" t="s">
        <v>123</v>
      </c>
      <c r="F25" s="50" t="s">
        <v>21</v>
      </c>
      <c r="G25" s="50" t="s">
        <v>21</v>
      </c>
      <c r="H25" s="50" t="s">
        <v>21</v>
      </c>
      <c r="I25" s="50" t="s">
        <v>1012</v>
      </c>
      <c r="J25" s="19">
        <v>4</v>
      </c>
      <c r="K25" s="19">
        <v>14</v>
      </c>
      <c r="L25" s="19">
        <v>17</v>
      </c>
      <c r="M25" s="61" t="s">
        <v>112</v>
      </c>
      <c r="N25" s="61" t="s">
        <v>112</v>
      </c>
      <c r="O25" s="61" t="s">
        <v>112</v>
      </c>
      <c r="P25" s="39">
        <v>42</v>
      </c>
      <c r="Q25" s="39">
        <v>18</v>
      </c>
      <c r="R25" s="39" t="s">
        <v>1424</v>
      </c>
      <c r="S25" s="39" t="s">
        <v>1425</v>
      </c>
      <c r="T25" s="39" t="s">
        <v>1426</v>
      </c>
      <c r="U25" s="49"/>
      <c r="V25" s="92" t="s">
        <v>2157</v>
      </c>
    </row>
    <row r="26" spans="1:22" ht="45" customHeight="1" x14ac:dyDescent="0.2">
      <c r="A26" s="13">
        <v>27</v>
      </c>
      <c r="B26" s="13" t="s">
        <v>135</v>
      </c>
      <c r="C26" s="13" t="s">
        <v>580</v>
      </c>
      <c r="D26" s="13" t="s">
        <v>231</v>
      </c>
      <c r="E26" s="14" t="s">
        <v>232</v>
      </c>
      <c r="F26" s="16" t="s">
        <v>1013</v>
      </c>
      <c r="G26" s="13" t="s">
        <v>408</v>
      </c>
      <c r="H26" s="13" t="s">
        <v>17</v>
      </c>
      <c r="I26" s="16" t="s">
        <v>1014</v>
      </c>
      <c r="J26" s="19">
        <v>4</v>
      </c>
      <c r="K26" s="19">
        <v>17</v>
      </c>
      <c r="L26" s="19">
        <v>15</v>
      </c>
      <c r="M26" s="62"/>
      <c r="N26" s="61" t="s">
        <v>112</v>
      </c>
      <c r="O26" s="61" t="s">
        <v>112</v>
      </c>
      <c r="P26" s="39">
        <v>68</v>
      </c>
      <c r="Q26" s="39">
        <v>39</v>
      </c>
      <c r="R26" s="39" t="s">
        <v>1205</v>
      </c>
      <c r="S26" s="39" t="s">
        <v>1291</v>
      </c>
      <c r="T26" s="39" t="s">
        <v>1427</v>
      </c>
      <c r="U26" s="50" t="s">
        <v>2080</v>
      </c>
      <c r="V26" s="92" t="s">
        <v>2157</v>
      </c>
    </row>
    <row r="27" spans="1:22" ht="45" customHeight="1" x14ac:dyDescent="0.55000000000000004">
      <c r="A27" s="13">
        <v>28</v>
      </c>
      <c r="B27" s="50" t="s">
        <v>135</v>
      </c>
      <c r="C27" s="50" t="s">
        <v>580</v>
      </c>
      <c r="D27" s="50" t="s">
        <v>233</v>
      </c>
      <c r="E27" s="60" t="s">
        <v>1015</v>
      </c>
      <c r="F27" s="39" t="s">
        <v>23</v>
      </c>
      <c r="G27" s="39" t="s">
        <v>1016</v>
      </c>
      <c r="H27" s="39" t="s">
        <v>1017</v>
      </c>
      <c r="I27" s="39" t="s">
        <v>1018</v>
      </c>
      <c r="J27" s="19">
        <v>5</v>
      </c>
      <c r="K27" s="19">
        <v>14</v>
      </c>
      <c r="L27" s="19">
        <v>17</v>
      </c>
      <c r="M27" s="61" t="s">
        <v>112</v>
      </c>
      <c r="N27" s="61" t="s">
        <v>112</v>
      </c>
      <c r="O27" s="61" t="s">
        <v>112</v>
      </c>
      <c r="P27" s="39">
        <v>67</v>
      </c>
      <c r="Q27" s="39">
        <v>28</v>
      </c>
      <c r="R27" s="39" t="s">
        <v>1428</v>
      </c>
      <c r="S27" s="39" t="s">
        <v>1429</v>
      </c>
      <c r="T27" s="39" t="s">
        <v>1430</v>
      </c>
      <c r="U27" s="85" t="s">
        <v>2081</v>
      </c>
      <c r="V27" s="92" t="s">
        <v>2157</v>
      </c>
    </row>
    <row r="28" spans="1:22" ht="45" customHeight="1" x14ac:dyDescent="0.2">
      <c r="A28" s="13">
        <v>29</v>
      </c>
      <c r="B28" s="50" t="s">
        <v>135</v>
      </c>
      <c r="C28" s="50"/>
      <c r="D28" s="50" t="s">
        <v>234</v>
      </c>
      <c r="E28" s="59" t="s">
        <v>235</v>
      </c>
      <c r="F28" s="50" t="s">
        <v>1019</v>
      </c>
      <c r="G28" s="50" t="s">
        <v>23</v>
      </c>
      <c r="H28" s="50"/>
      <c r="I28" s="50" t="s">
        <v>23</v>
      </c>
      <c r="J28" s="19">
        <v>5</v>
      </c>
      <c r="K28" s="19">
        <v>16</v>
      </c>
      <c r="L28" s="19">
        <v>16</v>
      </c>
      <c r="M28" s="61" t="s">
        <v>112</v>
      </c>
      <c r="N28" s="61" t="s">
        <v>112</v>
      </c>
      <c r="O28" s="61" t="s">
        <v>112</v>
      </c>
      <c r="P28" s="39">
        <v>48</v>
      </c>
      <c r="Q28" s="39">
        <v>23</v>
      </c>
      <c r="R28" s="39" t="s">
        <v>1431</v>
      </c>
      <c r="S28" s="39" t="s">
        <v>1432</v>
      </c>
      <c r="T28" s="39" t="s">
        <v>1433</v>
      </c>
      <c r="U28" s="50" t="s">
        <v>2082</v>
      </c>
      <c r="V28" s="92" t="s">
        <v>2157</v>
      </c>
    </row>
    <row r="29" spans="1:22" ht="45" customHeight="1" x14ac:dyDescent="0.2">
      <c r="A29" s="13">
        <v>30</v>
      </c>
      <c r="B29" s="50" t="s">
        <v>135</v>
      </c>
      <c r="C29" s="50" t="s">
        <v>580</v>
      </c>
      <c r="D29" s="50" t="s">
        <v>236</v>
      </c>
      <c r="E29" s="59" t="s">
        <v>64</v>
      </c>
      <c r="F29" s="50" t="s">
        <v>771</v>
      </c>
      <c r="G29" s="50" t="s">
        <v>105</v>
      </c>
      <c r="H29" s="50" t="s">
        <v>507</v>
      </c>
      <c r="I29" s="39" t="s">
        <v>1020</v>
      </c>
      <c r="J29" s="19">
        <v>5</v>
      </c>
      <c r="K29" s="19">
        <v>15</v>
      </c>
      <c r="L29" s="19">
        <v>16</v>
      </c>
      <c r="M29" s="61" t="s">
        <v>112</v>
      </c>
      <c r="N29" s="61" t="s">
        <v>112</v>
      </c>
      <c r="O29" s="61" t="s">
        <v>112</v>
      </c>
      <c r="P29" s="39">
        <v>55</v>
      </c>
      <c r="Q29" s="39">
        <v>22</v>
      </c>
      <c r="R29" s="39" t="s">
        <v>1373</v>
      </c>
      <c r="S29" s="39" t="s">
        <v>1434</v>
      </c>
      <c r="T29" s="39" t="s">
        <v>1435</v>
      </c>
      <c r="U29" s="50" t="s">
        <v>2083</v>
      </c>
      <c r="V29" s="92" t="s">
        <v>2157</v>
      </c>
    </row>
    <row r="30" spans="1:22" ht="45" customHeight="1" x14ac:dyDescent="0.55000000000000004">
      <c r="A30" s="13">
        <v>31</v>
      </c>
      <c r="B30" s="50" t="s">
        <v>113</v>
      </c>
      <c r="C30" s="50" t="s">
        <v>580</v>
      </c>
      <c r="D30" s="50" t="s">
        <v>237</v>
      </c>
      <c r="E30" s="60" t="s">
        <v>238</v>
      </c>
      <c r="F30" s="39" t="s">
        <v>23</v>
      </c>
      <c r="G30" s="39" t="s">
        <v>1021</v>
      </c>
      <c r="H30" s="39" t="s">
        <v>23</v>
      </c>
      <c r="I30" s="39" t="s">
        <v>1022</v>
      </c>
      <c r="J30" s="19">
        <v>5</v>
      </c>
      <c r="K30" s="19">
        <v>13</v>
      </c>
      <c r="L30" s="19">
        <v>15</v>
      </c>
      <c r="M30" s="61" t="s">
        <v>112</v>
      </c>
      <c r="N30" s="61" t="s">
        <v>112</v>
      </c>
      <c r="O30" s="61" t="s">
        <v>112</v>
      </c>
      <c r="P30" s="39">
        <v>50</v>
      </c>
      <c r="Q30" s="39">
        <v>20</v>
      </c>
      <c r="R30" s="39" t="s">
        <v>1436</v>
      </c>
      <c r="S30" s="39" t="s">
        <v>1373</v>
      </c>
      <c r="T30" s="39" t="s">
        <v>1437</v>
      </c>
      <c r="U30" s="86" t="s">
        <v>2084</v>
      </c>
      <c r="V30" s="92" t="s">
        <v>2157</v>
      </c>
    </row>
    <row r="31" spans="1:22" ht="45" customHeight="1" x14ac:dyDescent="0.2">
      <c r="A31" s="13">
        <v>32</v>
      </c>
      <c r="B31" s="50" t="s">
        <v>109</v>
      </c>
      <c r="C31" s="50" t="s">
        <v>580</v>
      </c>
      <c r="D31" s="50" t="s">
        <v>239</v>
      </c>
      <c r="E31" s="59" t="s">
        <v>119</v>
      </c>
      <c r="F31" s="50" t="s">
        <v>23</v>
      </c>
      <c r="G31" s="50" t="s">
        <v>989</v>
      </c>
      <c r="H31" s="39" t="s">
        <v>1163</v>
      </c>
      <c r="I31" s="39" t="s">
        <v>1023</v>
      </c>
      <c r="J31" s="19">
        <v>5</v>
      </c>
      <c r="K31" s="19">
        <v>5</v>
      </c>
      <c r="L31" s="19">
        <v>15</v>
      </c>
      <c r="M31" s="61" t="s">
        <v>112</v>
      </c>
      <c r="N31" s="61" t="s">
        <v>112</v>
      </c>
      <c r="O31" s="61" t="s">
        <v>112</v>
      </c>
      <c r="P31" s="39">
        <v>59</v>
      </c>
      <c r="Q31" s="39"/>
      <c r="R31" s="39" t="s">
        <v>1438</v>
      </c>
      <c r="S31" s="39" t="s">
        <v>1439</v>
      </c>
      <c r="T31" s="39" t="s">
        <v>1440</v>
      </c>
      <c r="U31" s="50" t="s">
        <v>2085</v>
      </c>
      <c r="V31" s="92" t="s">
        <v>2157</v>
      </c>
    </row>
    <row r="32" spans="1:22" ht="45" customHeight="1" x14ac:dyDescent="0.55000000000000004">
      <c r="A32" s="13">
        <v>33</v>
      </c>
      <c r="B32" s="50" t="s">
        <v>113</v>
      </c>
      <c r="C32" s="50"/>
      <c r="D32" s="50" t="s">
        <v>240</v>
      </c>
      <c r="E32" s="59" t="s">
        <v>175</v>
      </c>
      <c r="F32" s="50" t="s">
        <v>1024</v>
      </c>
      <c r="G32" s="50" t="s">
        <v>756</v>
      </c>
      <c r="H32" s="50"/>
      <c r="I32" s="50" t="s">
        <v>1025</v>
      </c>
      <c r="J32" s="19">
        <v>5</v>
      </c>
      <c r="K32" s="19">
        <v>15</v>
      </c>
      <c r="L32" s="19">
        <v>13</v>
      </c>
      <c r="M32" s="61" t="s">
        <v>112</v>
      </c>
      <c r="N32" s="61" t="s">
        <v>112</v>
      </c>
      <c r="O32" s="61" t="s">
        <v>112</v>
      </c>
      <c r="P32" s="39">
        <v>54</v>
      </c>
      <c r="Q32" s="39">
        <v>28</v>
      </c>
      <c r="R32" s="39" t="s">
        <v>1441</v>
      </c>
      <c r="S32" s="39" t="s">
        <v>1442</v>
      </c>
      <c r="T32" s="39" t="s">
        <v>1443</v>
      </c>
      <c r="U32" s="86" t="s">
        <v>2086</v>
      </c>
      <c r="V32" s="92" t="s">
        <v>2157</v>
      </c>
    </row>
    <row r="33" spans="1:22" ht="45" customHeight="1" x14ac:dyDescent="0.2">
      <c r="A33" s="13">
        <v>34</v>
      </c>
      <c r="B33" s="50" t="s">
        <v>113</v>
      </c>
      <c r="C33" s="50"/>
      <c r="D33" s="50" t="s">
        <v>241</v>
      </c>
      <c r="E33" s="59" t="s">
        <v>242</v>
      </c>
      <c r="F33" s="50" t="s">
        <v>1026</v>
      </c>
      <c r="G33" s="50" t="s">
        <v>698</v>
      </c>
      <c r="H33" s="50"/>
      <c r="I33" s="50" t="s">
        <v>698</v>
      </c>
      <c r="J33" s="19">
        <v>6</v>
      </c>
      <c r="K33" s="19"/>
      <c r="L33" s="19">
        <v>17</v>
      </c>
      <c r="M33" s="61" t="s">
        <v>112</v>
      </c>
      <c r="N33" s="61" t="s">
        <v>112</v>
      </c>
      <c r="O33" s="61" t="s">
        <v>112</v>
      </c>
      <c r="P33" s="39">
        <v>49</v>
      </c>
      <c r="Q33" s="39">
        <v>23</v>
      </c>
      <c r="R33" s="39" t="s">
        <v>1444</v>
      </c>
      <c r="S33" s="39" t="s">
        <v>1445</v>
      </c>
      <c r="T33" s="39" t="s">
        <v>1446</v>
      </c>
      <c r="U33" s="50" t="s">
        <v>2087</v>
      </c>
      <c r="V33" s="92" t="s">
        <v>2157</v>
      </c>
    </row>
    <row r="34" spans="1:22" ht="45" customHeight="1" x14ac:dyDescent="0.55000000000000004">
      <c r="A34" s="13">
        <v>35</v>
      </c>
      <c r="B34" s="50" t="s">
        <v>113</v>
      </c>
      <c r="C34" s="50"/>
      <c r="D34" s="50" t="s">
        <v>243</v>
      </c>
      <c r="E34" s="60" t="s">
        <v>223</v>
      </c>
      <c r="F34" s="39" t="s">
        <v>53</v>
      </c>
      <c r="G34" s="39" t="s">
        <v>81</v>
      </c>
      <c r="H34" s="39"/>
      <c r="I34" s="39" t="s">
        <v>1027</v>
      </c>
      <c r="J34" s="19">
        <v>6</v>
      </c>
      <c r="K34" s="19">
        <v>17</v>
      </c>
      <c r="L34" s="19">
        <v>19</v>
      </c>
      <c r="M34" s="61" t="s">
        <v>112</v>
      </c>
      <c r="N34" s="61" t="s">
        <v>112</v>
      </c>
      <c r="O34" s="61" t="s">
        <v>112</v>
      </c>
      <c r="P34" s="39">
        <v>63</v>
      </c>
      <c r="Q34" s="39">
        <v>25</v>
      </c>
      <c r="R34" s="39" t="s">
        <v>1447</v>
      </c>
      <c r="S34" s="39" t="s">
        <v>1448</v>
      </c>
      <c r="T34" s="39" t="s">
        <v>1449</v>
      </c>
      <c r="U34" s="88" t="s">
        <v>2088</v>
      </c>
      <c r="V34" s="92" t="s">
        <v>2157</v>
      </c>
    </row>
    <row r="35" spans="1:22" ht="45" customHeight="1" x14ac:dyDescent="0.2">
      <c r="A35" s="13">
        <v>37</v>
      </c>
      <c r="B35" s="50" t="s">
        <v>113</v>
      </c>
      <c r="C35" s="50" t="s">
        <v>580</v>
      </c>
      <c r="D35" s="50" t="s">
        <v>244</v>
      </c>
      <c r="E35" s="59" t="s">
        <v>111</v>
      </c>
      <c r="F35" s="50" t="s">
        <v>1028</v>
      </c>
      <c r="G35" s="50" t="s">
        <v>1029</v>
      </c>
      <c r="H35" s="50" t="s">
        <v>1029</v>
      </c>
      <c r="I35" s="39" t="s">
        <v>1030</v>
      </c>
      <c r="J35" s="19">
        <v>6</v>
      </c>
      <c r="K35" s="19">
        <v>11</v>
      </c>
      <c r="L35" s="19">
        <v>17</v>
      </c>
      <c r="M35" s="61" t="s">
        <v>112</v>
      </c>
      <c r="N35" s="61" t="s">
        <v>112</v>
      </c>
      <c r="O35" s="61" t="s">
        <v>112</v>
      </c>
      <c r="P35" s="39">
        <v>58</v>
      </c>
      <c r="Q35" s="39">
        <v>35</v>
      </c>
      <c r="R35" s="39" t="s">
        <v>1450</v>
      </c>
      <c r="S35" s="39" t="s">
        <v>1451</v>
      </c>
      <c r="T35" s="39" t="s">
        <v>1452</v>
      </c>
      <c r="U35" s="49"/>
      <c r="V35" s="92" t="s">
        <v>2157</v>
      </c>
    </row>
    <row r="36" spans="1:22" ht="45" customHeight="1" x14ac:dyDescent="0.2">
      <c r="A36" s="13">
        <v>38</v>
      </c>
      <c r="B36" s="50" t="s">
        <v>113</v>
      </c>
      <c r="C36" s="50" t="s">
        <v>580</v>
      </c>
      <c r="D36" s="50" t="s">
        <v>245</v>
      </c>
      <c r="E36" s="59" t="s">
        <v>246</v>
      </c>
      <c r="F36" s="50" t="s">
        <v>390</v>
      </c>
      <c r="G36" s="50" t="s">
        <v>95</v>
      </c>
      <c r="H36" s="39" t="s">
        <v>1031</v>
      </c>
      <c r="I36" s="50" t="s">
        <v>25</v>
      </c>
      <c r="J36" s="19">
        <v>6</v>
      </c>
      <c r="K36" s="19">
        <v>17</v>
      </c>
      <c r="L36" s="19">
        <v>18</v>
      </c>
      <c r="M36" s="61" t="s">
        <v>112</v>
      </c>
      <c r="N36" s="61" t="s">
        <v>112</v>
      </c>
      <c r="O36" s="61" t="s">
        <v>112</v>
      </c>
      <c r="P36" s="39">
        <v>56</v>
      </c>
      <c r="Q36" s="39">
        <v>20</v>
      </c>
      <c r="R36" s="39" t="s">
        <v>1453</v>
      </c>
      <c r="S36" s="39" t="s">
        <v>1454</v>
      </c>
      <c r="T36" s="39" t="s">
        <v>1455</v>
      </c>
      <c r="U36" s="50" t="s">
        <v>2089</v>
      </c>
      <c r="V36" s="92" t="s">
        <v>2157</v>
      </c>
    </row>
    <row r="37" spans="1:22" ht="45" customHeight="1" x14ac:dyDescent="0.2">
      <c r="A37" s="13">
        <v>39</v>
      </c>
      <c r="B37" s="13" t="s">
        <v>109</v>
      </c>
      <c r="C37" s="13"/>
      <c r="D37" s="13" t="s">
        <v>247</v>
      </c>
      <c r="E37" s="14" t="s">
        <v>248</v>
      </c>
      <c r="F37" s="13" t="s">
        <v>60</v>
      </c>
      <c r="G37" s="13" t="s">
        <v>95</v>
      </c>
      <c r="H37" s="13"/>
      <c r="I37" s="16" t="s">
        <v>1032</v>
      </c>
      <c r="J37" s="19">
        <v>6</v>
      </c>
      <c r="K37" s="19">
        <v>14</v>
      </c>
      <c r="L37" s="19">
        <v>20</v>
      </c>
      <c r="M37" s="61" t="s">
        <v>112</v>
      </c>
      <c r="N37" s="61" t="s">
        <v>112</v>
      </c>
      <c r="O37" s="61" t="s">
        <v>112</v>
      </c>
      <c r="P37" s="39">
        <v>40</v>
      </c>
      <c r="Q37" s="39">
        <v>10</v>
      </c>
      <c r="R37" s="39" t="s">
        <v>1373</v>
      </c>
      <c r="S37" s="39" t="s">
        <v>1456</v>
      </c>
      <c r="T37" s="39" t="s">
        <v>1457</v>
      </c>
      <c r="U37" s="50" t="s">
        <v>2090</v>
      </c>
      <c r="V37" s="92" t="s">
        <v>2157</v>
      </c>
    </row>
    <row r="38" spans="1:22" ht="45" customHeight="1" x14ac:dyDescent="0.55000000000000004">
      <c r="A38" s="13">
        <v>40</v>
      </c>
      <c r="B38" s="50" t="s">
        <v>113</v>
      </c>
      <c r="C38" s="50"/>
      <c r="D38" s="13" t="s">
        <v>249</v>
      </c>
      <c r="E38" s="14" t="s">
        <v>250</v>
      </c>
      <c r="F38" s="13" t="s">
        <v>1033</v>
      </c>
      <c r="G38" s="13" t="s">
        <v>1034</v>
      </c>
      <c r="H38" s="13"/>
      <c r="I38" s="13" t="s">
        <v>1034</v>
      </c>
      <c r="J38" s="44" t="s">
        <v>1164</v>
      </c>
      <c r="K38" s="19">
        <v>13</v>
      </c>
      <c r="L38" s="19">
        <v>18</v>
      </c>
      <c r="M38" s="61" t="s">
        <v>112</v>
      </c>
      <c r="N38" s="61" t="s">
        <v>112</v>
      </c>
      <c r="O38" s="61" t="s">
        <v>112</v>
      </c>
      <c r="P38" s="39">
        <v>67</v>
      </c>
      <c r="Q38" s="39">
        <v>35</v>
      </c>
      <c r="R38" s="39" t="s">
        <v>1373</v>
      </c>
      <c r="S38" s="39" t="s">
        <v>1291</v>
      </c>
      <c r="T38" s="39" t="s">
        <v>1458</v>
      </c>
      <c r="U38" s="85" t="s">
        <v>2091</v>
      </c>
      <c r="V38" s="92" t="s">
        <v>2157</v>
      </c>
    </row>
    <row r="39" spans="1:22" ht="45" customHeight="1" x14ac:dyDescent="0.2">
      <c r="A39" s="13">
        <v>41</v>
      </c>
      <c r="B39" s="50" t="s">
        <v>135</v>
      </c>
      <c r="C39" s="50" t="s">
        <v>580</v>
      </c>
      <c r="D39" s="50" t="s">
        <v>251</v>
      </c>
      <c r="E39" s="59" t="s">
        <v>252</v>
      </c>
      <c r="F39" s="50" t="s">
        <v>1035</v>
      </c>
      <c r="G39" s="50" t="s">
        <v>1036</v>
      </c>
      <c r="H39" s="50" t="s">
        <v>532</v>
      </c>
      <c r="I39" s="39" t="s">
        <v>1037</v>
      </c>
      <c r="J39" s="19">
        <v>7</v>
      </c>
      <c r="K39" s="19">
        <v>14</v>
      </c>
      <c r="L39" s="19">
        <v>13</v>
      </c>
      <c r="M39" s="61" t="s">
        <v>112</v>
      </c>
      <c r="N39" s="61" t="s">
        <v>112</v>
      </c>
      <c r="O39" s="61" t="s">
        <v>112</v>
      </c>
      <c r="P39" s="39">
        <v>59</v>
      </c>
      <c r="Q39" s="39">
        <v>30</v>
      </c>
      <c r="R39" s="39" t="s">
        <v>1459</v>
      </c>
      <c r="S39" s="39" t="s">
        <v>1373</v>
      </c>
      <c r="T39" s="39" t="s">
        <v>1460</v>
      </c>
      <c r="U39" s="50" t="s">
        <v>2092</v>
      </c>
      <c r="V39" s="92" t="s">
        <v>2157</v>
      </c>
    </row>
    <row r="40" spans="1:22" ht="45" customHeight="1" x14ac:dyDescent="0.55000000000000004">
      <c r="A40" s="13">
        <v>43</v>
      </c>
      <c r="B40" s="50" t="s">
        <v>135</v>
      </c>
      <c r="C40" s="50"/>
      <c r="D40" s="50" t="s">
        <v>254</v>
      </c>
      <c r="E40" s="59" t="s">
        <v>238</v>
      </c>
      <c r="F40" s="50" t="s">
        <v>868</v>
      </c>
      <c r="G40" s="50" t="s">
        <v>1038</v>
      </c>
      <c r="H40" s="50"/>
      <c r="I40" s="50" t="s">
        <v>868</v>
      </c>
      <c r="J40" s="19">
        <v>7</v>
      </c>
      <c r="K40" s="19">
        <v>19</v>
      </c>
      <c r="L40" s="19">
        <v>17</v>
      </c>
      <c r="M40" s="61" t="s">
        <v>112</v>
      </c>
      <c r="N40" s="61" t="s">
        <v>112</v>
      </c>
      <c r="O40" s="61" t="s">
        <v>112</v>
      </c>
      <c r="P40" s="39">
        <v>65</v>
      </c>
      <c r="Q40" s="39">
        <v>40</v>
      </c>
      <c r="R40" s="39" t="s">
        <v>1387</v>
      </c>
      <c r="S40" s="39" t="s">
        <v>1373</v>
      </c>
      <c r="T40" s="39" t="s">
        <v>1461</v>
      </c>
      <c r="U40" s="85" t="s">
        <v>2093</v>
      </c>
      <c r="V40" s="92" t="s">
        <v>2157</v>
      </c>
    </row>
    <row r="41" spans="1:22" ht="45" customHeight="1" x14ac:dyDescent="0.2">
      <c r="A41" s="13">
        <v>44</v>
      </c>
      <c r="B41" s="50" t="s">
        <v>135</v>
      </c>
      <c r="C41" s="50" t="s">
        <v>580</v>
      </c>
      <c r="D41" s="50" t="s">
        <v>255</v>
      </c>
      <c r="E41" s="59" t="s">
        <v>197</v>
      </c>
      <c r="F41" s="50" t="s">
        <v>770</v>
      </c>
      <c r="G41" s="50" t="s">
        <v>1039</v>
      </c>
      <c r="H41" s="50" t="s">
        <v>919</v>
      </c>
      <c r="I41" s="39" t="s">
        <v>1040</v>
      </c>
      <c r="J41" s="19">
        <v>7</v>
      </c>
      <c r="K41" s="19">
        <v>13</v>
      </c>
      <c r="L41" s="19">
        <v>14</v>
      </c>
      <c r="M41" s="61" t="s">
        <v>112</v>
      </c>
      <c r="N41" s="61" t="s">
        <v>112</v>
      </c>
      <c r="O41" s="61" t="s">
        <v>112</v>
      </c>
      <c r="P41" s="39">
        <v>58</v>
      </c>
      <c r="Q41" s="39">
        <v>35</v>
      </c>
      <c r="R41" s="39" t="s">
        <v>1462</v>
      </c>
      <c r="S41" s="39" t="s">
        <v>1373</v>
      </c>
      <c r="T41" s="39" t="s">
        <v>1463</v>
      </c>
      <c r="U41" s="50" t="s">
        <v>2094</v>
      </c>
      <c r="V41" s="92" t="s">
        <v>2157</v>
      </c>
    </row>
    <row r="42" spans="1:22" ht="45" customHeight="1" x14ac:dyDescent="0.2">
      <c r="A42" s="13">
        <v>45</v>
      </c>
      <c r="B42" s="50" t="s">
        <v>109</v>
      </c>
      <c r="C42" s="50" t="s">
        <v>580</v>
      </c>
      <c r="D42" s="50" t="s">
        <v>256</v>
      </c>
      <c r="E42" s="59" t="s">
        <v>257</v>
      </c>
      <c r="F42" s="50" t="s">
        <v>1041</v>
      </c>
      <c r="G42" s="39" t="s">
        <v>1042</v>
      </c>
      <c r="H42" s="50" t="s">
        <v>414</v>
      </c>
      <c r="I42" s="50" t="s">
        <v>1043</v>
      </c>
      <c r="J42" s="19">
        <v>7</v>
      </c>
      <c r="K42" s="19">
        <v>18</v>
      </c>
      <c r="L42" s="19">
        <v>15</v>
      </c>
      <c r="M42" s="61" t="s">
        <v>112</v>
      </c>
      <c r="N42" s="61" t="s">
        <v>112</v>
      </c>
      <c r="O42" s="61" t="s">
        <v>112</v>
      </c>
      <c r="P42" s="39">
        <v>65</v>
      </c>
      <c r="Q42" s="39">
        <v>43</v>
      </c>
      <c r="R42" s="39" t="s">
        <v>1464</v>
      </c>
      <c r="S42" s="39" t="s">
        <v>1465</v>
      </c>
      <c r="T42" s="39" t="s">
        <v>1466</v>
      </c>
      <c r="U42" s="50" t="s">
        <v>2095</v>
      </c>
      <c r="V42" s="92" t="s">
        <v>2157</v>
      </c>
    </row>
    <row r="43" spans="1:22" ht="45" customHeight="1" x14ac:dyDescent="0.2">
      <c r="A43" s="13">
        <v>46</v>
      </c>
      <c r="B43" s="50" t="s">
        <v>135</v>
      </c>
      <c r="C43" s="50" t="s">
        <v>580</v>
      </c>
      <c r="D43" s="50" t="s">
        <v>258</v>
      </c>
      <c r="E43" s="59" t="s">
        <v>259</v>
      </c>
      <c r="F43" s="50" t="s">
        <v>728</v>
      </c>
      <c r="G43" s="39" t="s">
        <v>1044</v>
      </c>
      <c r="H43" s="50" t="s">
        <v>1045</v>
      </c>
      <c r="I43" s="50" t="s">
        <v>1046</v>
      </c>
      <c r="J43" s="19">
        <v>7</v>
      </c>
      <c r="K43" s="19">
        <v>14</v>
      </c>
      <c r="L43" s="19">
        <v>16</v>
      </c>
      <c r="M43" s="61" t="s">
        <v>112</v>
      </c>
      <c r="N43" s="61" t="s">
        <v>112</v>
      </c>
      <c r="O43" s="61" t="s">
        <v>112</v>
      </c>
      <c r="P43" s="39">
        <v>63</v>
      </c>
      <c r="Q43" s="39">
        <v>37</v>
      </c>
      <c r="R43" s="39" t="s">
        <v>1467</v>
      </c>
      <c r="S43" s="39" t="s">
        <v>1201</v>
      </c>
      <c r="T43" s="39" t="s">
        <v>1468</v>
      </c>
      <c r="U43" s="50" t="s">
        <v>2096</v>
      </c>
      <c r="V43" s="92" t="s">
        <v>2157</v>
      </c>
    </row>
    <row r="44" spans="1:22" ht="45" customHeight="1" x14ac:dyDescent="0.2">
      <c r="A44" s="13">
        <v>47</v>
      </c>
      <c r="B44" s="50" t="s">
        <v>113</v>
      </c>
      <c r="C44" s="50" t="s">
        <v>580</v>
      </c>
      <c r="D44" s="50" t="s">
        <v>260</v>
      </c>
      <c r="E44" s="59" t="s">
        <v>111</v>
      </c>
      <c r="F44" s="50" t="s">
        <v>1047</v>
      </c>
      <c r="G44" s="50" t="s">
        <v>1048</v>
      </c>
      <c r="H44" s="50" t="s">
        <v>450</v>
      </c>
      <c r="I44" s="39" t="s">
        <v>1049</v>
      </c>
      <c r="J44" s="19">
        <v>7</v>
      </c>
      <c r="K44" s="19">
        <v>14</v>
      </c>
      <c r="L44" s="19">
        <v>16</v>
      </c>
      <c r="M44" s="61" t="s">
        <v>112</v>
      </c>
      <c r="N44" s="61" t="s">
        <v>112</v>
      </c>
      <c r="O44" s="61" t="s">
        <v>112</v>
      </c>
      <c r="P44" s="39">
        <v>38</v>
      </c>
      <c r="Q44" s="39">
        <v>16</v>
      </c>
      <c r="R44" s="39" t="s">
        <v>1469</v>
      </c>
      <c r="S44" s="39" t="s">
        <v>1470</v>
      </c>
      <c r="T44" s="39" t="s">
        <v>1471</v>
      </c>
      <c r="U44" s="49"/>
      <c r="V44" s="92" t="s">
        <v>2157</v>
      </c>
    </row>
    <row r="45" spans="1:22" ht="45" customHeight="1" x14ac:dyDescent="0.2">
      <c r="A45" s="13">
        <v>48</v>
      </c>
      <c r="B45" s="50" t="s">
        <v>135</v>
      </c>
      <c r="C45" s="50" t="s">
        <v>580</v>
      </c>
      <c r="D45" s="50" t="s">
        <v>261</v>
      </c>
      <c r="E45" s="59" t="s">
        <v>207</v>
      </c>
      <c r="F45" s="50" t="s">
        <v>745</v>
      </c>
      <c r="G45" s="50" t="s">
        <v>1050</v>
      </c>
      <c r="H45" s="39" t="s">
        <v>1051</v>
      </c>
      <c r="I45" s="39" t="s">
        <v>1052</v>
      </c>
      <c r="J45" s="19">
        <v>8</v>
      </c>
      <c r="K45" s="19">
        <v>16</v>
      </c>
      <c r="L45" s="19">
        <v>19</v>
      </c>
      <c r="M45" s="61" t="s">
        <v>112</v>
      </c>
      <c r="N45" s="61" t="s">
        <v>112</v>
      </c>
      <c r="O45" s="61" t="s">
        <v>112</v>
      </c>
      <c r="P45" s="39">
        <v>64</v>
      </c>
      <c r="Q45" s="39">
        <v>41</v>
      </c>
      <c r="R45" s="39" t="s">
        <v>1472</v>
      </c>
      <c r="S45" s="39" t="s">
        <v>1473</v>
      </c>
      <c r="T45" s="39" t="s">
        <v>1474</v>
      </c>
      <c r="U45" s="50" t="s">
        <v>2097</v>
      </c>
      <c r="V45" s="92" t="s">
        <v>2157</v>
      </c>
    </row>
    <row r="46" spans="1:22" ht="45" customHeight="1" x14ac:dyDescent="0.2">
      <c r="A46" s="13">
        <v>49</v>
      </c>
      <c r="B46" s="50" t="s">
        <v>113</v>
      </c>
      <c r="C46" s="50"/>
      <c r="D46" s="50" t="s">
        <v>262</v>
      </c>
      <c r="E46" s="59" t="s">
        <v>263</v>
      </c>
      <c r="F46" s="50" t="s">
        <v>1053</v>
      </c>
      <c r="G46" s="50" t="s">
        <v>1054</v>
      </c>
      <c r="H46" s="50"/>
      <c r="I46" s="50" t="s">
        <v>1054</v>
      </c>
      <c r="J46" s="19">
        <v>8</v>
      </c>
      <c r="K46" s="19">
        <v>16</v>
      </c>
      <c r="L46" s="19">
        <v>18</v>
      </c>
      <c r="M46" s="61" t="s">
        <v>112</v>
      </c>
      <c r="N46" s="61" t="s">
        <v>112</v>
      </c>
      <c r="O46" s="61" t="s">
        <v>112</v>
      </c>
      <c r="P46" s="39">
        <v>50</v>
      </c>
      <c r="Q46" s="39">
        <v>23</v>
      </c>
      <c r="R46" s="39" t="s">
        <v>1475</v>
      </c>
      <c r="S46" s="39" t="s">
        <v>1476</v>
      </c>
      <c r="T46" s="39" t="s">
        <v>1477</v>
      </c>
      <c r="U46" s="50" t="s">
        <v>2098</v>
      </c>
      <c r="V46" s="92" t="s">
        <v>2157</v>
      </c>
    </row>
    <row r="47" spans="1:22" ht="45" customHeight="1" x14ac:dyDescent="0.2">
      <c r="A47" s="13">
        <v>50</v>
      </c>
      <c r="B47" s="50" t="s">
        <v>109</v>
      </c>
      <c r="C47" s="50"/>
      <c r="D47" s="50" t="s">
        <v>264</v>
      </c>
      <c r="E47" s="59" t="s">
        <v>209</v>
      </c>
      <c r="F47" s="50" t="s">
        <v>749</v>
      </c>
      <c r="G47" s="50" t="s">
        <v>507</v>
      </c>
      <c r="H47" s="50"/>
      <c r="I47" s="50" t="s">
        <v>19</v>
      </c>
      <c r="J47" s="19">
        <v>8</v>
      </c>
      <c r="K47" s="19">
        <v>16</v>
      </c>
      <c r="L47" s="19">
        <v>17</v>
      </c>
      <c r="M47" s="61" t="s">
        <v>112</v>
      </c>
      <c r="N47" s="61" t="s">
        <v>112</v>
      </c>
      <c r="O47" s="61" t="s">
        <v>112</v>
      </c>
      <c r="P47" s="39">
        <v>59</v>
      </c>
      <c r="Q47" s="39">
        <v>35</v>
      </c>
      <c r="R47" s="39" t="s">
        <v>1478</v>
      </c>
      <c r="S47" s="39" t="s">
        <v>1201</v>
      </c>
      <c r="T47" s="39" t="s">
        <v>1479</v>
      </c>
      <c r="U47" s="50" t="s">
        <v>2099</v>
      </c>
      <c r="V47" s="92" t="s">
        <v>2157</v>
      </c>
    </row>
    <row r="48" spans="1:22" ht="45" customHeight="1" x14ac:dyDescent="0.2">
      <c r="A48" s="13">
        <v>51</v>
      </c>
      <c r="B48" s="50" t="s">
        <v>113</v>
      </c>
      <c r="C48" s="50" t="s">
        <v>580</v>
      </c>
      <c r="D48" s="50" t="s">
        <v>265</v>
      </c>
      <c r="E48" s="60" t="s">
        <v>969</v>
      </c>
      <c r="F48" s="50" t="s">
        <v>1055</v>
      </c>
      <c r="G48" s="50" t="s">
        <v>1056</v>
      </c>
      <c r="H48" s="50" t="s">
        <v>1057</v>
      </c>
      <c r="I48" s="39" t="s">
        <v>1058</v>
      </c>
      <c r="J48" s="19">
        <v>8</v>
      </c>
      <c r="K48" s="19">
        <v>16</v>
      </c>
      <c r="L48" s="19">
        <v>18</v>
      </c>
      <c r="M48" s="61" t="s">
        <v>112</v>
      </c>
      <c r="N48" s="61" t="s">
        <v>112</v>
      </c>
      <c r="O48" s="61" t="s">
        <v>112</v>
      </c>
      <c r="P48" s="39">
        <v>58</v>
      </c>
      <c r="Q48" s="39">
        <v>35</v>
      </c>
      <c r="R48" s="39" t="s">
        <v>1338</v>
      </c>
      <c r="S48" s="39" t="s">
        <v>1373</v>
      </c>
      <c r="T48" s="39" t="s">
        <v>1480</v>
      </c>
      <c r="U48" s="50" t="s">
        <v>2100</v>
      </c>
      <c r="V48" s="92" t="s">
        <v>2157</v>
      </c>
    </row>
    <row r="49" spans="1:22" ht="45" customHeight="1" x14ac:dyDescent="0.2">
      <c r="A49" s="13">
        <v>52</v>
      </c>
      <c r="B49" s="50" t="s">
        <v>109</v>
      </c>
      <c r="C49" s="50" t="s">
        <v>580</v>
      </c>
      <c r="D49" s="50" t="s">
        <v>266</v>
      </c>
      <c r="E49" s="59" t="s">
        <v>267</v>
      </c>
      <c r="F49" s="50" t="s">
        <v>1059</v>
      </c>
      <c r="G49" s="50" t="s">
        <v>1054</v>
      </c>
      <c r="H49" s="50" t="s">
        <v>725</v>
      </c>
      <c r="I49" s="50"/>
      <c r="J49" s="44" t="s">
        <v>1165</v>
      </c>
      <c r="K49" s="19"/>
      <c r="L49" s="19">
        <v>17</v>
      </c>
      <c r="M49" s="62"/>
      <c r="N49" s="61" t="s">
        <v>112</v>
      </c>
      <c r="O49" s="61" t="s">
        <v>112</v>
      </c>
      <c r="P49" s="39">
        <v>41</v>
      </c>
      <c r="Q49" s="39">
        <v>3</v>
      </c>
      <c r="R49" s="39" t="s">
        <v>1373</v>
      </c>
      <c r="S49" s="39" t="s">
        <v>1481</v>
      </c>
      <c r="T49" s="39" t="s">
        <v>1482</v>
      </c>
      <c r="U49" s="49"/>
      <c r="V49" s="92" t="s">
        <v>2157</v>
      </c>
    </row>
    <row r="50" spans="1:22" ht="45" customHeight="1" x14ac:dyDescent="0.55000000000000004">
      <c r="A50" s="13">
        <v>53</v>
      </c>
      <c r="B50" s="50" t="s">
        <v>135</v>
      </c>
      <c r="C50" s="50"/>
      <c r="D50" s="50" t="s">
        <v>268</v>
      </c>
      <c r="E50" s="59" t="s">
        <v>132</v>
      </c>
      <c r="F50" s="50" t="s">
        <v>31</v>
      </c>
      <c r="G50" s="50" t="s">
        <v>1060</v>
      </c>
      <c r="H50" s="50" t="s">
        <v>1061</v>
      </c>
      <c r="I50" s="50" t="s">
        <v>1062</v>
      </c>
      <c r="J50" s="19">
        <v>8</v>
      </c>
      <c r="K50" s="19">
        <v>15</v>
      </c>
      <c r="L50" s="19">
        <v>16</v>
      </c>
      <c r="M50" s="61" t="s">
        <v>112</v>
      </c>
      <c r="N50" s="61" t="s">
        <v>112</v>
      </c>
      <c r="O50" s="61" t="s">
        <v>112</v>
      </c>
      <c r="P50" s="39">
        <v>57</v>
      </c>
      <c r="Q50" s="39">
        <v>24</v>
      </c>
      <c r="R50" s="39" t="s">
        <v>1483</v>
      </c>
      <c r="S50" s="39" t="s">
        <v>1484</v>
      </c>
      <c r="T50" s="39" t="s">
        <v>1485</v>
      </c>
      <c r="U50" s="85" t="s">
        <v>2101</v>
      </c>
      <c r="V50" s="92" t="s">
        <v>2157</v>
      </c>
    </row>
    <row r="51" spans="1:22" ht="45" customHeight="1" x14ac:dyDescent="0.55000000000000004">
      <c r="K51" s="71">
        <f>AVERAGE(K1:K50)</f>
        <v>15.3125</v>
      </c>
      <c r="L51" s="71">
        <f>AVERAGE(L1:L50)</f>
        <v>17.061224489795919</v>
      </c>
      <c r="R51" s="39"/>
      <c r="S51" s="39"/>
      <c r="T51" s="3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activeCell="Y60" sqref="Y60"/>
    </sheetView>
  </sheetViews>
  <sheetFormatPr defaultRowHeight="45" customHeight="1" x14ac:dyDescent="0.2"/>
  <cols>
    <col min="1" max="1" width="8.25" customWidth="1"/>
    <col min="2" max="2" width="18.125" customWidth="1"/>
    <col min="3" max="3" width="5.75" customWidth="1"/>
    <col min="4" max="4" width="24" customWidth="1"/>
    <col min="5" max="5" width="37.375" customWidth="1"/>
    <col min="6" max="7" width="26.875" hidden="1" customWidth="1"/>
    <col min="8" max="8" width="27.125" hidden="1" customWidth="1"/>
    <col min="9" max="9" width="26.875" hidden="1" customWidth="1"/>
    <col min="10" max="10" width="6.125" hidden="1" customWidth="1"/>
    <col min="11" max="13" width="9" hidden="1" customWidth="1"/>
    <col min="14" max="14" width="12.625" hidden="1" customWidth="1"/>
    <col min="15" max="15" width="16.625" hidden="1" customWidth="1"/>
    <col min="16" max="16" width="9" hidden="1" customWidth="1"/>
    <col min="17" max="17" width="13.375" hidden="1" customWidth="1"/>
    <col min="18" max="18" width="28.375" hidden="1" customWidth="1"/>
    <col min="19" max="19" width="32.875" hidden="1" customWidth="1"/>
    <col min="20" max="20" width="31.75" hidden="1" customWidth="1"/>
    <col min="21" max="21" width="21.75" customWidth="1"/>
  </cols>
  <sheetData>
    <row r="1" spans="1:22" ht="45" customHeight="1" x14ac:dyDescent="0.2">
      <c r="A1" s="13">
        <v>1</v>
      </c>
      <c r="B1" s="50" t="s">
        <v>113</v>
      </c>
      <c r="C1" s="50" t="s">
        <v>580</v>
      </c>
      <c r="D1" s="50" t="s">
        <v>269</v>
      </c>
      <c r="E1" s="50" t="s">
        <v>111</v>
      </c>
      <c r="F1" s="50" t="s">
        <v>735</v>
      </c>
      <c r="G1" s="50" t="s">
        <v>1063</v>
      </c>
      <c r="H1" s="50" t="s">
        <v>450</v>
      </c>
      <c r="I1" s="50" t="s">
        <v>1064</v>
      </c>
      <c r="J1" s="19">
        <v>1</v>
      </c>
      <c r="K1" s="19">
        <v>11</v>
      </c>
      <c r="L1" s="19">
        <v>14</v>
      </c>
      <c r="M1" s="61" t="s">
        <v>112</v>
      </c>
      <c r="N1" s="61" t="s">
        <v>112</v>
      </c>
      <c r="O1" s="61" t="s">
        <v>112</v>
      </c>
      <c r="P1" s="19">
        <v>48</v>
      </c>
      <c r="Q1" s="19">
        <v>22</v>
      </c>
      <c r="R1" s="50"/>
      <c r="S1" s="50" t="s">
        <v>1280</v>
      </c>
      <c r="T1" s="50" t="s">
        <v>1281</v>
      </c>
      <c r="U1" s="20" t="s">
        <v>2104</v>
      </c>
      <c r="V1" s="50" t="s">
        <v>2156</v>
      </c>
    </row>
    <row r="2" spans="1:22" ht="45" customHeight="1" x14ac:dyDescent="0.2">
      <c r="A2" s="20">
        <v>2</v>
      </c>
      <c r="B2" s="50" t="s">
        <v>135</v>
      </c>
      <c r="C2" s="50" t="s">
        <v>580</v>
      </c>
      <c r="D2" s="50" t="s">
        <v>270</v>
      </c>
      <c r="E2" s="50" t="s">
        <v>111</v>
      </c>
      <c r="F2" s="50" t="s">
        <v>413</v>
      </c>
      <c r="G2" s="50" t="s">
        <v>532</v>
      </c>
      <c r="H2" s="50" t="s">
        <v>919</v>
      </c>
      <c r="I2" s="39" t="s">
        <v>1065</v>
      </c>
      <c r="J2" s="44">
        <v>1</v>
      </c>
      <c r="K2" s="19">
        <v>17</v>
      </c>
      <c r="L2" s="19">
        <v>14</v>
      </c>
      <c r="M2" s="61" t="s">
        <v>112</v>
      </c>
      <c r="N2" s="61" t="s">
        <v>112</v>
      </c>
      <c r="O2" s="61" t="s">
        <v>112</v>
      </c>
      <c r="P2" s="19">
        <v>50</v>
      </c>
      <c r="Q2" s="19">
        <v>18</v>
      </c>
      <c r="R2" s="50"/>
      <c r="S2" s="39" t="s">
        <v>1282</v>
      </c>
      <c r="T2" s="50" t="s">
        <v>1283</v>
      </c>
      <c r="U2" s="20" t="s">
        <v>2105</v>
      </c>
      <c r="V2" s="50" t="s">
        <v>2156</v>
      </c>
    </row>
    <row r="3" spans="1:22" ht="45" customHeight="1" x14ac:dyDescent="0.2">
      <c r="A3" s="13">
        <v>3</v>
      </c>
      <c r="B3" s="50" t="s">
        <v>135</v>
      </c>
      <c r="C3" s="50" t="s">
        <v>580</v>
      </c>
      <c r="D3" s="50" t="s">
        <v>271</v>
      </c>
      <c r="E3" s="50" t="s">
        <v>252</v>
      </c>
      <c r="F3" s="50" t="s">
        <v>1066</v>
      </c>
      <c r="G3" s="50" t="s">
        <v>1067</v>
      </c>
      <c r="H3" s="50" t="s">
        <v>1068</v>
      </c>
      <c r="I3" s="39" t="s">
        <v>1069</v>
      </c>
      <c r="J3" s="19">
        <v>1</v>
      </c>
      <c r="K3" s="19">
        <v>14</v>
      </c>
      <c r="L3" s="19">
        <v>17</v>
      </c>
      <c r="M3" s="61" t="s">
        <v>112</v>
      </c>
      <c r="N3" s="61" t="s">
        <v>112</v>
      </c>
      <c r="O3" s="61" t="s">
        <v>112</v>
      </c>
      <c r="P3" s="19">
        <v>62</v>
      </c>
      <c r="Q3" s="19">
        <v>39</v>
      </c>
      <c r="R3" s="39" t="s">
        <v>1284</v>
      </c>
      <c r="S3" s="50"/>
      <c r="T3" s="50" t="s">
        <v>1285</v>
      </c>
      <c r="U3" s="20" t="s">
        <v>2106</v>
      </c>
      <c r="V3" s="50" t="s">
        <v>2156</v>
      </c>
    </row>
    <row r="4" spans="1:22" ht="45" customHeight="1" x14ac:dyDescent="0.2">
      <c r="A4" s="13">
        <v>4</v>
      </c>
      <c r="B4" s="50" t="s">
        <v>1070</v>
      </c>
      <c r="C4" s="50" t="s">
        <v>580</v>
      </c>
      <c r="D4" s="50" t="s">
        <v>272</v>
      </c>
      <c r="E4" s="50" t="s">
        <v>273</v>
      </c>
      <c r="F4" s="50" t="s">
        <v>914</v>
      </c>
      <c r="G4" s="50" t="s">
        <v>431</v>
      </c>
      <c r="H4" s="50" t="s">
        <v>725</v>
      </c>
      <c r="I4" s="39" t="s">
        <v>1071</v>
      </c>
      <c r="J4" s="44">
        <v>1</v>
      </c>
      <c r="K4" s="19">
        <v>17</v>
      </c>
      <c r="L4" s="19">
        <v>17</v>
      </c>
      <c r="M4" s="61" t="s">
        <v>112</v>
      </c>
      <c r="N4" s="61" t="s">
        <v>112</v>
      </c>
      <c r="O4" s="61" t="s">
        <v>112</v>
      </c>
      <c r="P4" s="19">
        <v>65</v>
      </c>
      <c r="Q4" s="19">
        <v>40</v>
      </c>
      <c r="R4" s="50"/>
      <c r="S4" s="39" t="s">
        <v>1286</v>
      </c>
      <c r="T4" s="50" t="s">
        <v>1287</v>
      </c>
      <c r="U4" s="50" t="s">
        <v>2107</v>
      </c>
      <c r="V4" s="50" t="s">
        <v>2156</v>
      </c>
    </row>
    <row r="5" spans="1:22" ht="45" customHeight="1" x14ac:dyDescent="0.2">
      <c r="A5" s="13">
        <v>5</v>
      </c>
      <c r="B5" s="50" t="s">
        <v>113</v>
      </c>
      <c r="C5" s="50" t="s">
        <v>580</v>
      </c>
      <c r="D5" s="50" t="s">
        <v>274</v>
      </c>
      <c r="E5" s="50" t="s">
        <v>275</v>
      </c>
      <c r="F5" s="50" t="s">
        <v>413</v>
      </c>
      <c r="G5" s="50" t="s">
        <v>1073</v>
      </c>
      <c r="H5" s="50" t="s">
        <v>1073</v>
      </c>
      <c r="I5" s="39" t="s">
        <v>1074</v>
      </c>
      <c r="J5" s="19">
        <v>1</v>
      </c>
      <c r="K5" s="19">
        <v>7</v>
      </c>
      <c r="L5" s="19">
        <v>13</v>
      </c>
      <c r="M5" s="61"/>
      <c r="N5" s="61" t="s">
        <v>112</v>
      </c>
      <c r="O5" s="61" t="s">
        <v>112</v>
      </c>
      <c r="P5" s="19">
        <v>58</v>
      </c>
      <c r="Q5" s="19">
        <v>17</v>
      </c>
      <c r="R5" s="50"/>
      <c r="S5" s="50"/>
      <c r="T5" s="50" t="s">
        <v>1288</v>
      </c>
      <c r="U5" s="20" t="s">
        <v>2108</v>
      </c>
      <c r="V5" s="50" t="s">
        <v>2156</v>
      </c>
    </row>
    <row r="6" spans="1:22" ht="45" customHeight="1" x14ac:dyDescent="0.2">
      <c r="A6" s="13">
        <v>6</v>
      </c>
      <c r="B6" s="50" t="s">
        <v>276</v>
      </c>
      <c r="C6" s="50" t="s">
        <v>580</v>
      </c>
      <c r="D6" s="50" t="s">
        <v>277</v>
      </c>
      <c r="E6" s="50" t="s">
        <v>155</v>
      </c>
      <c r="F6" s="50" t="s">
        <v>1075</v>
      </c>
      <c r="G6" s="50" t="s">
        <v>971</v>
      </c>
      <c r="H6" s="39" t="s">
        <v>1076</v>
      </c>
      <c r="I6" s="39" t="s">
        <v>1077</v>
      </c>
      <c r="J6" s="44">
        <v>1</v>
      </c>
      <c r="K6" s="19">
        <v>14</v>
      </c>
      <c r="L6" s="19">
        <v>17</v>
      </c>
      <c r="M6" s="61" t="s">
        <v>112</v>
      </c>
      <c r="N6" s="61" t="s">
        <v>112</v>
      </c>
      <c r="O6" s="61" t="s">
        <v>112</v>
      </c>
      <c r="P6" s="19">
        <v>68</v>
      </c>
      <c r="Q6" s="19">
        <v>39</v>
      </c>
      <c r="R6" s="39" t="s">
        <v>1289</v>
      </c>
      <c r="S6" s="50"/>
      <c r="T6" s="50" t="s">
        <v>1290</v>
      </c>
      <c r="U6" s="20" t="s">
        <v>2109</v>
      </c>
      <c r="V6" s="50" t="s">
        <v>2156</v>
      </c>
    </row>
    <row r="7" spans="1:22" ht="45" customHeight="1" x14ac:dyDescent="0.2">
      <c r="A7" s="13">
        <v>7</v>
      </c>
      <c r="B7" s="50" t="s">
        <v>135</v>
      </c>
      <c r="C7" s="50" t="s">
        <v>580</v>
      </c>
      <c r="D7" s="50" t="s">
        <v>278</v>
      </c>
      <c r="E7" s="50" t="s">
        <v>155</v>
      </c>
      <c r="F7" s="50" t="s">
        <v>1078</v>
      </c>
      <c r="G7" s="50" t="s">
        <v>1079</v>
      </c>
      <c r="H7" s="50" t="s">
        <v>1079</v>
      </c>
      <c r="I7" s="39" t="s">
        <v>1080</v>
      </c>
      <c r="J7" s="19">
        <v>1</v>
      </c>
      <c r="K7" s="19">
        <v>15</v>
      </c>
      <c r="L7" s="19">
        <v>16</v>
      </c>
      <c r="M7" s="61" t="s">
        <v>112</v>
      </c>
      <c r="N7" s="61" t="s">
        <v>112</v>
      </c>
      <c r="O7" s="61" t="s">
        <v>112</v>
      </c>
      <c r="P7" s="19">
        <v>63</v>
      </c>
      <c r="Q7" s="19">
        <v>35</v>
      </c>
      <c r="R7" s="50" t="s">
        <v>1291</v>
      </c>
      <c r="S7" s="50"/>
      <c r="T7" s="50" t="s">
        <v>1292</v>
      </c>
      <c r="U7" s="50" t="s">
        <v>2110</v>
      </c>
      <c r="V7" s="50" t="s">
        <v>2156</v>
      </c>
    </row>
    <row r="8" spans="1:22" ht="45" customHeight="1" x14ac:dyDescent="0.2">
      <c r="A8" s="13">
        <v>8</v>
      </c>
      <c r="B8" s="50" t="s">
        <v>135</v>
      </c>
      <c r="C8" s="50" t="s">
        <v>580</v>
      </c>
      <c r="D8" s="50" t="s">
        <v>279</v>
      </c>
      <c r="E8" s="50" t="s">
        <v>280</v>
      </c>
      <c r="F8" s="39" t="s">
        <v>1081</v>
      </c>
      <c r="G8" s="50" t="s">
        <v>522</v>
      </c>
      <c r="H8" s="50" t="s">
        <v>414</v>
      </c>
      <c r="I8" s="39" t="s">
        <v>1082</v>
      </c>
      <c r="J8" s="19">
        <v>2</v>
      </c>
      <c r="K8" s="19">
        <v>13</v>
      </c>
      <c r="L8" s="19">
        <v>15</v>
      </c>
      <c r="M8" s="61" t="s">
        <v>112</v>
      </c>
      <c r="N8" s="61" t="s">
        <v>112</v>
      </c>
      <c r="O8" s="61" t="s">
        <v>112</v>
      </c>
      <c r="P8" s="19">
        <v>54</v>
      </c>
      <c r="Q8" s="19">
        <v>35</v>
      </c>
      <c r="R8" s="50"/>
      <c r="S8" s="39" t="s">
        <v>1293</v>
      </c>
      <c r="T8" s="50" t="s">
        <v>1294</v>
      </c>
      <c r="U8" s="50" t="s">
        <v>2111</v>
      </c>
      <c r="V8" s="50" t="s">
        <v>2156</v>
      </c>
    </row>
    <row r="9" spans="1:22" ht="45" customHeight="1" x14ac:dyDescent="0.2">
      <c r="A9" s="13">
        <v>10</v>
      </c>
      <c r="B9" s="50" t="s">
        <v>113</v>
      </c>
      <c r="C9" s="50" t="s">
        <v>580</v>
      </c>
      <c r="D9" s="50" t="s">
        <v>281</v>
      </c>
      <c r="E9" s="50" t="s">
        <v>111</v>
      </c>
      <c r="F9" s="50" t="s">
        <v>1083</v>
      </c>
      <c r="G9" s="50" t="s">
        <v>1036</v>
      </c>
      <c r="H9" s="50" t="s">
        <v>450</v>
      </c>
      <c r="I9" s="39" t="s">
        <v>1084</v>
      </c>
      <c r="J9" s="19">
        <v>2</v>
      </c>
      <c r="K9" s="19">
        <v>13</v>
      </c>
      <c r="L9" s="19">
        <v>14</v>
      </c>
      <c r="M9" s="61" t="s">
        <v>112</v>
      </c>
      <c r="N9" s="61" t="s">
        <v>112</v>
      </c>
      <c r="O9" s="61" t="s">
        <v>112</v>
      </c>
      <c r="P9" s="19">
        <v>37</v>
      </c>
      <c r="Q9" s="19">
        <v>7</v>
      </c>
      <c r="R9" s="50"/>
      <c r="S9" s="39" t="s">
        <v>1295</v>
      </c>
      <c r="T9" s="50" t="s">
        <v>1296</v>
      </c>
      <c r="U9" s="20" t="s">
        <v>2112</v>
      </c>
      <c r="V9" s="50" t="s">
        <v>2156</v>
      </c>
    </row>
    <row r="10" spans="1:22" ht="45" customHeight="1" x14ac:dyDescent="0.2">
      <c r="A10" s="13">
        <v>11</v>
      </c>
      <c r="B10" s="50" t="s">
        <v>113</v>
      </c>
      <c r="C10" s="50" t="s">
        <v>580</v>
      </c>
      <c r="D10" s="50" t="s">
        <v>282</v>
      </c>
      <c r="E10" s="39" t="s">
        <v>1072</v>
      </c>
      <c r="F10" s="50" t="s">
        <v>770</v>
      </c>
      <c r="G10" s="50" t="s">
        <v>960</v>
      </c>
      <c r="H10" s="50" t="s">
        <v>928</v>
      </c>
      <c r="I10" s="50" t="s">
        <v>1085</v>
      </c>
      <c r="J10" s="19">
        <v>2</v>
      </c>
      <c r="K10" s="19">
        <v>13</v>
      </c>
      <c r="L10" s="19">
        <v>18</v>
      </c>
      <c r="M10" s="61" t="s">
        <v>112</v>
      </c>
      <c r="N10" s="61" t="s">
        <v>112</v>
      </c>
      <c r="O10" s="61"/>
      <c r="P10" s="19">
        <v>37</v>
      </c>
      <c r="Q10" s="19">
        <v>14</v>
      </c>
      <c r="R10" s="50"/>
      <c r="S10" s="50" t="s">
        <v>1297</v>
      </c>
      <c r="T10" s="50" t="s">
        <v>1298</v>
      </c>
      <c r="U10" s="50" t="s">
        <v>2113</v>
      </c>
      <c r="V10" s="50" t="s">
        <v>2156</v>
      </c>
    </row>
    <row r="11" spans="1:22" ht="45" customHeight="1" x14ac:dyDescent="0.2">
      <c r="A11" s="13">
        <v>12</v>
      </c>
      <c r="B11" s="50" t="s">
        <v>113</v>
      </c>
      <c r="C11" s="50" t="s">
        <v>580</v>
      </c>
      <c r="D11" s="50" t="s">
        <v>283</v>
      </c>
      <c r="E11" s="50" t="s">
        <v>284</v>
      </c>
      <c r="F11" s="39" t="s">
        <v>1086</v>
      </c>
      <c r="G11" s="50" t="s">
        <v>507</v>
      </c>
      <c r="H11" s="50" t="s">
        <v>1087</v>
      </c>
      <c r="I11" s="39" t="s">
        <v>1088</v>
      </c>
      <c r="J11" s="19">
        <v>2</v>
      </c>
      <c r="K11" s="19">
        <v>15</v>
      </c>
      <c r="L11" s="19">
        <v>12</v>
      </c>
      <c r="M11" s="61" t="s">
        <v>112</v>
      </c>
      <c r="N11" s="61" t="s">
        <v>112</v>
      </c>
      <c r="O11" s="61"/>
      <c r="P11" s="19">
        <v>62</v>
      </c>
      <c r="Q11" s="19">
        <v>35</v>
      </c>
      <c r="R11" s="50"/>
      <c r="S11" s="39" t="s">
        <v>1299</v>
      </c>
      <c r="T11" s="50" t="s">
        <v>1300</v>
      </c>
      <c r="U11" s="20" t="s">
        <v>2114</v>
      </c>
      <c r="V11" s="50" t="s">
        <v>2156</v>
      </c>
    </row>
    <row r="12" spans="1:22" ht="45" customHeight="1" x14ac:dyDescent="0.2">
      <c r="A12" s="13">
        <v>13</v>
      </c>
      <c r="B12" s="50" t="s">
        <v>109</v>
      </c>
      <c r="C12" s="50" t="s">
        <v>580</v>
      </c>
      <c r="D12" s="50" t="s">
        <v>285</v>
      </c>
      <c r="E12" s="50" t="s">
        <v>286</v>
      </c>
      <c r="F12" s="50" t="s">
        <v>374</v>
      </c>
      <c r="G12" s="50" t="s">
        <v>725</v>
      </c>
      <c r="H12" s="50" t="s">
        <v>725</v>
      </c>
      <c r="I12" s="50" t="s">
        <v>725</v>
      </c>
      <c r="J12" s="19">
        <v>2</v>
      </c>
      <c r="K12" s="19">
        <v>12</v>
      </c>
      <c r="L12" s="19">
        <v>12</v>
      </c>
      <c r="M12" s="61"/>
      <c r="N12" s="61" t="s">
        <v>112</v>
      </c>
      <c r="O12" s="61"/>
      <c r="P12" s="19">
        <v>64</v>
      </c>
      <c r="Q12" s="19">
        <v>3</v>
      </c>
      <c r="R12" s="50"/>
      <c r="S12" s="39" t="s">
        <v>1299</v>
      </c>
      <c r="T12" s="50" t="s">
        <v>1301</v>
      </c>
      <c r="U12" s="25"/>
      <c r="V12" s="50" t="s">
        <v>2156</v>
      </c>
    </row>
    <row r="13" spans="1:22" ht="45" customHeight="1" x14ac:dyDescent="0.2">
      <c r="A13" s="13">
        <v>14</v>
      </c>
      <c r="B13" s="50" t="s">
        <v>109</v>
      </c>
      <c r="C13" s="50" t="s">
        <v>580</v>
      </c>
      <c r="D13" s="50" t="s">
        <v>287</v>
      </c>
      <c r="E13" s="50" t="s">
        <v>288</v>
      </c>
      <c r="F13" s="50" t="s">
        <v>568</v>
      </c>
      <c r="G13" s="50" t="s">
        <v>507</v>
      </c>
      <c r="H13" s="50" t="s">
        <v>507</v>
      </c>
      <c r="I13" s="39" t="s">
        <v>1089</v>
      </c>
      <c r="J13" s="19">
        <v>2</v>
      </c>
      <c r="K13" s="19">
        <v>15</v>
      </c>
      <c r="L13" s="19">
        <v>18</v>
      </c>
      <c r="M13" s="61" t="s">
        <v>112</v>
      </c>
      <c r="N13" s="61" t="s">
        <v>112</v>
      </c>
      <c r="O13" s="61" t="s">
        <v>112</v>
      </c>
      <c r="P13" s="19">
        <v>58</v>
      </c>
      <c r="Q13" s="19">
        <v>30</v>
      </c>
      <c r="R13" s="50"/>
      <c r="S13" s="50" t="s">
        <v>1302</v>
      </c>
      <c r="T13" s="50" t="s">
        <v>1303</v>
      </c>
      <c r="U13" s="20" t="s">
        <v>2115</v>
      </c>
      <c r="V13" s="50" t="s">
        <v>2156</v>
      </c>
    </row>
    <row r="14" spans="1:22" ht="45" customHeight="1" x14ac:dyDescent="0.2">
      <c r="A14" s="13">
        <v>15</v>
      </c>
      <c r="B14" s="50" t="s">
        <v>135</v>
      </c>
      <c r="C14" s="50"/>
      <c r="D14" s="50" t="s">
        <v>289</v>
      </c>
      <c r="E14" s="50" t="s">
        <v>290</v>
      </c>
      <c r="F14" s="64"/>
      <c r="G14" s="64"/>
      <c r="H14" s="64"/>
      <c r="I14" s="64"/>
      <c r="J14" s="19">
        <v>2</v>
      </c>
      <c r="K14" s="19">
        <v>8</v>
      </c>
      <c r="L14" s="19">
        <v>11</v>
      </c>
      <c r="M14" s="61"/>
      <c r="N14" s="61"/>
      <c r="O14" s="61"/>
      <c r="P14" s="19"/>
      <c r="Q14" s="19"/>
      <c r="R14" s="50"/>
      <c r="S14" s="50"/>
      <c r="T14" s="50"/>
      <c r="U14" s="20" t="s">
        <v>2116</v>
      </c>
      <c r="V14" s="50" t="s">
        <v>2156</v>
      </c>
    </row>
    <row r="15" spans="1:22" ht="45" customHeight="1" x14ac:dyDescent="0.2">
      <c r="A15" s="13">
        <v>16</v>
      </c>
      <c r="B15" s="50" t="s">
        <v>135</v>
      </c>
      <c r="C15" s="50" t="s">
        <v>580</v>
      </c>
      <c r="D15" s="50" t="s">
        <v>291</v>
      </c>
      <c r="E15" s="39" t="s">
        <v>214</v>
      </c>
      <c r="F15" s="39" t="s">
        <v>49</v>
      </c>
      <c r="G15" s="39" t="s">
        <v>1090</v>
      </c>
      <c r="H15" s="39" t="s">
        <v>1091</v>
      </c>
      <c r="I15" s="39" t="s">
        <v>1092</v>
      </c>
      <c r="J15" s="19">
        <v>3</v>
      </c>
      <c r="K15" s="19">
        <v>12</v>
      </c>
      <c r="L15" s="19">
        <v>14</v>
      </c>
      <c r="M15" s="61"/>
      <c r="N15" s="61" t="s">
        <v>112</v>
      </c>
      <c r="O15" s="61" t="s">
        <v>112</v>
      </c>
      <c r="P15" s="19">
        <v>58</v>
      </c>
      <c r="Q15" s="19">
        <v>28</v>
      </c>
      <c r="R15" s="50"/>
      <c r="S15" s="50"/>
      <c r="T15" s="50" t="s">
        <v>1304</v>
      </c>
      <c r="U15" s="89" t="s">
        <v>2117</v>
      </c>
      <c r="V15" s="50" t="s">
        <v>2156</v>
      </c>
    </row>
    <row r="16" spans="1:22" ht="45" customHeight="1" x14ac:dyDescent="0.2">
      <c r="A16" s="13">
        <v>17</v>
      </c>
      <c r="B16" s="50" t="s">
        <v>135</v>
      </c>
      <c r="C16" s="50" t="s">
        <v>580</v>
      </c>
      <c r="D16" s="50" t="s">
        <v>292</v>
      </c>
      <c r="E16" s="50" t="s">
        <v>284</v>
      </c>
      <c r="F16" s="50" t="s">
        <v>31</v>
      </c>
      <c r="G16" s="39" t="s">
        <v>1093</v>
      </c>
      <c r="H16" s="50" t="s">
        <v>102</v>
      </c>
      <c r="I16" s="50" t="s">
        <v>1094</v>
      </c>
      <c r="J16" s="19">
        <v>3</v>
      </c>
      <c r="K16" s="19">
        <v>16</v>
      </c>
      <c r="L16" s="19">
        <v>14</v>
      </c>
      <c r="M16" s="61" t="s">
        <v>112</v>
      </c>
      <c r="N16" s="61" t="s">
        <v>112</v>
      </c>
      <c r="O16" s="61" t="s">
        <v>112</v>
      </c>
      <c r="P16" s="19">
        <v>66</v>
      </c>
      <c r="Q16" s="19">
        <v>38</v>
      </c>
      <c r="R16" s="50"/>
      <c r="S16" s="50" t="s">
        <v>1291</v>
      </c>
      <c r="T16" s="50" t="s">
        <v>1305</v>
      </c>
      <c r="U16" s="20" t="s">
        <v>2118</v>
      </c>
      <c r="V16" s="50" t="s">
        <v>2156</v>
      </c>
    </row>
    <row r="17" spans="1:22" ht="45" customHeight="1" x14ac:dyDescent="0.2">
      <c r="A17" s="13">
        <v>18</v>
      </c>
      <c r="B17" s="50" t="s">
        <v>113</v>
      </c>
      <c r="C17" s="50"/>
      <c r="D17" s="50" t="s">
        <v>293</v>
      </c>
      <c r="E17" s="50" t="s">
        <v>252</v>
      </c>
      <c r="F17" s="50" t="s">
        <v>751</v>
      </c>
      <c r="G17" s="50" t="s">
        <v>1095</v>
      </c>
      <c r="H17" s="50"/>
      <c r="I17" s="39" t="s">
        <v>1096</v>
      </c>
      <c r="J17" s="44">
        <v>3</v>
      </c>
      <c r="K17" s="19">
        <v>11</v>
      </c>
      <c r="L17" s="19">
        <v>13</v>
      </c>
      <c r="M17" s="61" t="s">
        <v>112</v>
      </c>
      <c r="N17" s="61" t="s">
        <v>112</v>
      </c>
      <c r="O17" s="61"/>
      <c r="P17" s="19">
        <v>63</v>
      </c>
      <c r="Q17" s="19">
        <v>39</v>
      </c>
      <c r="R17" s="50"/>
      <c r="S17" s="50" t="s">
        <v>1306</v>
      </c>
      <c r="T17" s="50" t="s">
        <v>1307</v>
      </c>
      <c r="U17" s="50" t="s">
        <v>2119</v>
      </c>
      <c r="V17" s="50" t="s">
        <v>2156</v>
      </c>
    </row>
    <row r="18" spans="1:22" ht="45" customHeight="1" x14ac:dyDescent="0.2">
      <c r="A18" s="13">
        <v>19</v>
      </c>
      <c r="B18" s="39" t="s">
        <v>1101</v>
      </c>
      <c r="C18" s="50" t="s">
        <v>580</v>
      </c>
      <c r="D18" s="50" t="s">
        <v>294</v>
      </c>
      <c r="E18" s="50" t="s">
        <v>252</v>
      </c>
      <c r="F18" s="50" t="s">
        <v>1098</v>
      </c>
      <c r="G18" s="50" t="s">
        <v>1097</v>
      </c>
      <c r="H18" s="39" t="s">
        <v>1099</v>
      </c>
      <c r="I18" s="39" t="s">
        <v>1100</v>
      </c>
      <c r="J18" s="19">
        <v>3</v>
      </c>
      <c r="K18" s="19">
        <v>14</v>
      </c>
      <c r="L18" s="19">
        <v>15</v>
      </c>
      <c r="M18" s="61" t="s">
        <v>112</v>
      </c>
      <c r="N18" s="61" t="s">
        <v>112</v>
      </c>
      <c r="O18" s="61"/>
      <c r="P18" s="19">
        <v>64</v>
      </c>
      <c r="Q18" s="19">
        <v>40</v>
      </c>
      <c r="R18" s="50"/>
      <c r="S18" s="50" t="s">
        <v>1015</v>
      </c>
      <c r="T18" s="50" t="s">
        <v>1308</v>
      </c>
      <c r="U18" s="20" t="s">
        <v>2120</v>
      </c>
      <c r="V18" s="50" t="s">
        <v>2156</v>
      </c>
    </row>
    <row r="19" spans="1:22" ht="45" customHeight="1" x14ac:dyDescent="0.2">
      <c r="A19" s="13">
        <v>20</v>
      </c>
      <c r="B19" s="50" t="s">
        <v>113</v>
      </c>
      <c r="C19" s="50" t="s">
        <v>580</v>
      </c>
      <c r="D19" s="50" t="s">
        <v>295</v>
      </c>
      <c r="E19" s="50" t="s">
        <v>210</v>
      </c>
      <c r="F19" s="50" t="s">
        <v>1102</v>
      </c>
      <c r="G19" s="50" t="s">
        <v>31</v>
      </c>
      <c r="H19" s="50" t="s">
        <v>1103</v>
      </c>
      <c r="I19" s="50" t="s">
        <v>31</v>
      </c>
      <c r="J19" s="19">
        <v>3</v>
      </c>
      <c r="K19" s="19">
        <v>12</v>
      </c>
      <c r="L19" s="19">
        <v>13</v>
      </c>
      <c r="M19" s="61"/>
      <c r="N19" s="61" t="s">
        <v>112</v>
      </c>
      <c r="O19" s="61"/>
      <c r="P19" s="19">
        <v>58</v>
      </c>
      <c r="Q19" s="19">
        <v>35</v>
      </c>
      <c r="R19" s="50"/>
      <c r="S19" s="50" t="s">
        <v>1309</v>
      </c>
      <c r="T19" s="50" t="s">
        <v>1310</v>
      </c>
      <c r="U19" s="20" t="s">
        <v>2121</v>
      </c>
      <c r="V19" s="50" t="s">
        <v>2156</v>
      </c>
    </row>
    <row r="20" spans="1:22" ht="45" customHeight="1" x14ac:dyDescent="0.2">
      <c r="A20" s="13">
        <v>21</v>
      </c>
      <c r="B20" s="50" t="s">
        <v>109</v>
      </c>
      <c r="C20" s="50"/>
      <c r="D20" s="50" t="s">
        <v>296</v>
      </c>
      <c r="E20" s="50" t="s">
        <v>297</v>
      </c>
      <c r="F20" s="50" t="s">
        <v>1104</v>
      </c>
      <c r="G20" s="50" t="s">
        <v>365</v>
      </c>
      <c r="H20" s="50"/>
      <c r="I20" s="50" t="s">
        <v>1105</v>
      </c>
      <c r="J20" s="19">
        <v>3</v>
      </c>
      <c r="K20" s="19">
        <v>15</v>
      </c>
      <c r="L20" s="19">
        <v>16</v>
      </c>
      <c r="M20" s="61" t="s">
        <v>112</v>
      </c>
      <c r="N20" s="61" t="s">
        <v>112</v>
      </c>
      <c r="O20" s="61" t="s">
        <v>112</v>
      </c>
      <c r="P20" s="19">
        <v>41</v>
      </c>
      <c r="Q20" s="19">
        <v>11</v>
      </c>
      <c r="R20" s="50"/>
      <c r="S20" s="50" t="s">
        <v>1311</v>
      </c>
      <c r="T20" s="50" t="s">
        <v>1312</v>
      </c>
      <c r="U20" s="50" t="s">
        <v>2122</v>
      </c>
      <c r="V20" s="50" t="s">
        <v>2156</v>
      </c>
    </row>
    <row r="21" spans="1:22" ht="45" customHeight="1" x14ac:dyDescent="0.2">
      <c r="A21" s="13">
        <v>22</v>
      </c>
      <c r="B21" s="50" t="s">
        <v>109</v>
      </c>
      <c r="C21" s="50"/>
      <c r="D21" s="50" t="s">
        <v>298</v>
      </c>
      <c r="E21" s="50" t="s">
        <v>299</v>
      </c>
      <c r="F21" s="50" t="s">
        <v>60</v>
      </c>
      <c r="G21" s="50" t="s">
        <v>60</v>
      </c>
      <c r="H21" s="50"/>
      <c r="I21" s="50" t="s">
        <v>1106</v>
      </c>
      <c r="J21" s="19">
        <v>3</v>
      </c>
      <c r="K21" s="19">
        <v>8</v>
      </c>
      <c r="L21" s="19">
        <v>12</v>
      </c>
      <c r="M21" s="61" t="s">
        <v>112</v>
      </c>
      <c r="N21" s="61" t="s">
        <v>112</v>
      </c>
      <c r="O21" s="61" t="s">
        <v>112</v>
      </c>
      <c r="P21" s="19">
        <v>37</v>
      </c>
      <c r="Q21" s="19">
        <v>5</v>
      </c>
      <c r="R21" s="50"/>
      <c r="S21" s="50" t="s">
        <v>1313</v>
      </c>
      <c r="T21" s="50" t="s">
        <v>1314</v>
      </c>
      <c r="U21" s="50" t="s">
        <v>2123</v>
      </c>
      <c r="V21" s="50" t="s">
        <v>2156</v>
      </c>
    </row>
    <row r="22" spans="1:22" ht="45" customHeight="1" x14ac:dyDescent="0.2">
      <c r="A22" s="13">
        <v>23</v>
      </c>
      <c r="B22" s="50" t="s">
        <v>109</v>
      </c>
      <c r="C22" s="50"/>
      <c r="D22" s="50" t="s">
        <v>300</v>
      </c>
      <c r="E22" s="50" t="s">
        <v>301</v>
      </c>
      <c r="F22" s="50" t="s">
        <v>57</v>
      </c>
      <c r="G22" s="50" t="s">
        <v>57</v>
      </c>
      <c r="H22" s="50"/>
      <c r="I22" s="39" t="s">
        <v>1107</v>
      </c>
      <c r="J22" s="19">
        <v>4</v>
      </c>
      <c r="K22" s="19">
        <v>16</v>
      </c>
      <c r="L22" s="19">
        <v>14</v>
      </c>
      <c r="M22" s="61" t="s">
        <v>112</v>
      </c>
      <c r="N22" s="61" t="s">
        <v>112</v>
      </c>
      <c r="O22" s="61"/>
      <c r="P22" s="19">
        <v>43</v>
      </c>
      <c r="Q22" s="19">
        <v>10</v>
      </c>
      <c r="R22" s="50"/>
      <c r="S22" s="50" t="s">
        <v>1315</v>
      </c>
      <c r="T22" s="50" t="s">
        <v>1316</v>
      </c>
      <c r="U22" s="87" t="s">
        <v>2124</v>
      </c>
      <c r="V22" s="50" t="s">
        <v>2156</v>
      </c>
    </row>
    <row r="23" spans="1:22" ht="45" customHeight="1" x14ac:dyDescent="0.2">
      <c r="A23" s="13">
        <v>24</v>
      </c>
      <c r="B23" s="50" t="s">
        <v>109</v>
      </c>
      <c r="C23" s="50" t="s">
        <v>580</v>
      </c>
      <c r="D23" s="50" t="s">
        <v>302</v>
      </c>
      <c r="E23" s="50" t="s">
        <v>155</v>
      </c>
      <c r="F23" s="50" t="s">
        <v>58</v>
      </c>
      <c r="G23" s="39" t="s">
        <v>1108</v>
      </c>
      <c r="H23" s="39" t="s">
        <v>1109</v>
      </c>
      <c r="I23" s="39" t="s">
        <v>1110</v>
      </c>
      <c r="J23" s="19">
        <v>4</v>
      </c>
      <c r="K23" s="19">
        <v>15</v>
      </c>
      <c r="L23" s="19">
        <v>17</v>
      </c>
      <c r="M23" s="61" t="s">
        <v>112</v>
      </c>
      <c r="N23" s="61" t="s">
        <v>112</v>
      </c>
      <c r="O23" s="61" t="s">
        <v>112</v>
      </c>
      <c r="P23" s="19">
        <v>43</v>
      </c>
      <c r="Q23" s="19">
        <v>12</v>
      </c>
      <c r="R23" s="50" t="s">
        <v>1272</v>
      </c>
      <c r="S23" s="50" t="s">
        <v>1317</v>
      </c>
      <c r="T23" s="50" t="s">
        <v>1318</v>
      </c>
      <c r="U23" s="50" t="s">
        <v>2125</v>
      </c>
      <c r="V23" s="50" t="s">
        <v>2156</v>
      </c>
    </row>
    <row r="24" spans="1:22" ht="45" customHeight="1" x14ac:dyDescent="0.2">
      <c r="A24" s="13">
        <v>25</v>
      </c>
      <c r="B24" s="50" t="s">
        <v>135</v>
      </c>
      <c r="C24" s="50" t="s">
        <v>580</v>
      </c>
      <c r="D24" s="50" t="s">
        <v>303</v>
      </c>
      <c r="E24" s="39" t="s">
        <v>969</v>
      </c>
      <c r="F24" s="50" t="s">
        <v>57</v>
      </c>
      <c r="G24" s="50" t="s">
        <v>57</v>
      </c>
      <c r="H24" s="39" t="s">
        <v>1111</v>
      </c>
      <c r="I24" s="39" t="s">
        <v>1112</v>
      </c>
      <c r="J24" s="19">
        <v>4</v>
      </c>
      <c r="K24" s="19">
        <v>12</v>
      </c>
      <c r="L24" s="19">
        <v>16</v>
      </c>
      <c r="M24" s="61"/>
      <c r="N24" s="61" t="s">
        <v>112</v>
      </c>
      <c r="O24" s="61" t="s">
        <v>112</v>
      </c>
      <c r="P24" s="19">
        <v>58</v>
      </c>
      <c r="Q24" s="19">
        <v>35</v>
      </c>
      <c r="R24" s="50" t="s">
        <v>1319</v>
      </c>
      <c r="S24" s="50"/>
      <c r="T24" s="50" t="s">
        <v>1320</v>
      </c>
      <c r="U24" s="50" t="s">
        <v>2126</v>
      </c>
      <c r="V24" s="50" t="s">
        <v>2156</v>
      </c>
    </row>
    <row r="25" spans="1:22" ht="45" customHeight="1" x14ac:dyDescent="0.2">
      <c r="A25" s="13">
        <v>26</v>
      </c>
      <c r="B25" s="50" t="s">
        <v>113</v>
      </c>
      <c r="C25" s="50" t="s">
        <v>580</v>
      </c>
      <c r="D25" s="50" t="s">
        <v>304</v>
      </c>
      <c r="E25" s="50" t="s">
        <v>305</v>
      </c>
      <c r="F25" s="50" t="s">
        <v>358</v>
      </c>
      <c r="G25" s="39" t="s">
        <v>1113</v>
      </c>
      <c r="H25" s="50" t="s">
        <v>358</v>
      </c>
      <c r="I25" s="50" t="s">
        <v>358</v>
      </c>
      <c r="J25" s="19">
        <v>4</v>
      </c>
      <c r="K25" s="19">
        <v>14</v>
      </c>
      <c r="L25" s="19">
        <v>14</v>
      </c>
      <c r="M25" s="61" t="s">
        <v>112</v>
      </c>
      <c r="N25" s="61" t="s">
        <v>112</v>
      </c>
      <c r="O25" s="61" t="s">
        <v>112</v>
      </c>
      <c r="P25" s="19">
        <v>43</v>
      </c>
      <c r="Q25" s="19">
        <v>15</v>
      </c>
      <c r="R25" s="50"/>
      <c r="S25" s="50" t="s">
        <v>1205</v>
      </c>
      <c r="T25" s="50" t="s">
        <v>1321</v>
      </c>
      <c r="U25" s="50" t="s">
        <v>2127</v>
      </c>
      <c r="V25" s="50" t="s">
        <v>2156</v>
      </c>
    </row>
    <row r="26" spans="1:22" ht="45" customHeight="1" x14ac:dyDescent="0.2">
      <c r="A26" s="13">
        <v>27</v>
      </c>
      <c r="B26" s="50" t="s">
        <v>135</v>
      </c>
      <c r="C26" s="50" t="s">
        <v>580</v>
      </c>
      <c r="D26" s="50" t="s">
        <v>306</v>
      </c>
      <c r="E26" s="50" t="s">
        <v>216</v>
      </c>
      <c r="F26" s="50" t="s">
        <v>358</v>
      </c>
      <c r="G26" s="50" t="s">
        <v>358</v>
      </c>
      <c r="H26" s="50" t="s">
        <v>1114</v>
      </c>
      <c r="I26" s="50" t="s">
        <v>1114</v>
      </c>
      <c r="J26" s="19">
        <v>4</v>
      </c>
      <c r="K26" s="19">
        <v>18</v>
      </c>
      <c r="L26" s="19">
        <v>15</v>
      </c>
      <c r="M26" s="61" t="s">
        <v>112</v>
      </c>
      <c r="N26" s="61" t="s">
        <v>112</v>
      </c>
      <c r="O26" s="61" t="s">
        <v>112</v>
      </c>
      <c r="P26" s="19">
        <v>47</v>
      </c>
      <c r="Q26" s="19">
        <v>18</v>
      </c>
      <c r="R26" s="50"/>
      <c r="S26" s="50" t="s">
        <v>1322</v>
      </c>
      <c r="T26" s="50" t="s">
        <v>1323</v>
      </c>
      <c r="U26" s="87" t="s">
        <v>2128</v>
      </c>
      <c r="V26" s="50" t="s">
        <v>2156</v>
      </c>
    </row>
    <row r="27" spans="1:22" ht="45" customHeight="1" x14ac:dyDescent="0.2">
      <c r="A27" s="13">
        <v>29</v>
      </c>
      <c r="B27" s="50" t="s">
        <v>109</v>
      </c>
      <c r="C27" s="50"/>
      <c r="D27" s="50" t="s">
        <v>307</v>
      </c>
      <c r="E27" s="50" t="s">
        <v>308</v>
      </c>
      <c r="F27" s="50" t="s">
        <v>476</v>
      </c>
      <c r="G27" s="50" t="s">
        <v>476</v>
      </c>
      <c r="H27" s="50"/>
      <c r="I27" s="50" t="s">
        <v>476</v>
      </c>
      <c r="J27" s="19">
        <v>4</v>
      </c>
      <c r="K27" s="19">
        <v>18</v>
      </c>
      <c r="L27" s="19">
        <v>18</v>
      </c>
      <c r="M27" s="61" t="s">
        <v>112</v>
      </c>
      <c r="N27" s="61" t="s">
        <v>112</v>
      </c>
      <c r="O27" s="61" t="s">
        <v>112</v>
      </c>
      <c r="P27" s="19">
        <v>47</v>
      </c>
      <c r="Q27" s="19">
        <v>15</v>
      </c>
      <c r="R27" s="50"/>
      <c r="S27" s="50" t="s">
        <v>1324</v>
      </c>
      <c r="T27" s="50" t="s">
        <v>1325</v>
      </c>
      <c r="U27" s="50" t="s">
        <v>2129</v>
      </c>
      <c r="V27" s="50" t="s">
        <v>2156</v>
      </c>
    </row>
    <row r="28" spans="1:22" ht="45" customHeight="1" x14ac:dyDescent="0.2">
      <c r="A28" s="13">
        <v>30</v>
      </c>
      <c r="B28" s="50" t="s">
        <v>135</v>
      </c>
      <c r="C28" s="50" t="s">
        <v>580</v>
      </c>
      <c r="D28" s="50" t="s">
        <v>1359</v>
      </c>
      <c r="E28" s="50" t="s">
        <v>155</v>
      </c>
      <c r="F28" s="50" t="s">
        <v>1143</v>
      </c>
      <c r="G28" s="50" t="s">
        <v>872</v>
      </c>
      <c r="H28" s="50" t="s">
        <v>1144</v>
      </c>
      <c r="I28" s="50" t="s">
        <v>1145</v>
      </c>
      <c r="J28" s="19">
        <v>4</v>
      </c>
      <c r="K28" s="19">
        <v>12</v>
      </c>
      <c r="L28" s="19">
        <v>13</v>
      </c>
      <c r="M28" s="61" t="s">
        <v>112</v>
      </c>
      <c r="N28" s="61" t="s">
        <v>112</v>
      </c>
      <c r="O28" s="61"/>
      <c r="P28" s="19">
        <v>71</v>
      </c>
      <c r="Q28" s="19">
        <v>35</v>
      </c>
      <c r="R28" s="50" t="s">
        <v>1360</v>
      </c>
      <c r="S28" s="50"/>
      <c r="T28" s="50" t="s">
        <v>1361</v>
      </c>
      <c r="U28" s="25"/>
      <c r="V28" s="50" t="s">
        <v>2156</v>
      </c>
    </row>
    <row r="29" spans="1:22" ht="45" customHeight="1" x14ac:dyDescent="0.2">
      <c r="A29" s="13">
        <v>31</v>
      </c>
      <c r="B29" s="50" t="s">
        <v>276</v>
      </c>
      <c r="C29" s="50" t="s">
        <v>580</v>
      </c>
      <c r="D29" s="50" t="s">
        <v>309</v>
      </c>
      <c r="E29" s="50" t="s">
        <v>111</v>
      </c>
      <c r="F29" s="50" t="s">
        <v>1115</v>
      </c>
      <c r="G29" s="50" t="s">
        <v>1116</v>
      </c>
      <c r="H29" s="39" t="s">
        <v>1117</v>
      </c>
      <c r="I29" s="39" t="s">
        <v>1166</v>
      </c>
      <c r="J29" s="19">
        <v>5</v>
      </c>
      <c r="K29" s="19">
        <v>8</v>
      </c>
      <c r="L29" s="19">
        <v>13</v>
      </c>
      <c r="M29" s="61" t="s">
        <v>112</v>
      </c>
      <c r="N29" s="61" t="s">
        <v>112</v>
      </c>
      <c r="O29" s="61" t="s">
        <v>112</v>
      </c>
      <c r="P29" s="19">
        <v>54</v>
      </c>
      <c r="Q29" s="19">
        <v>28</v>
      </c>
      <c r="R29" s="39" t="s">
        <v>1326</v>
      </c>
      <c r="S29" s="50"/>
      <c r="T29" s="50" t="s">
        <v>1327</v>
      </c>
      <c r="U29" s="20" t="s">
        <v>2130</v>
      </c>
      <c r="V29" s="50" t="s">
        <v>2156</v>
      </c>
    </row>
    <row r="30" spans="1:22" ht="45" customHeight="1" x14ac:dyDescent="0.2">
      <c r="A30" s="13">
        <v>32</v>
      </c>
      <c r="B30" s="50" t="s">
        <v>113</v>
      </c>
      <c r="C30" s="50" t="s">
        <v>580</v>
      </c>
      <c r="D30" s="50" t="s">
        <v>310</v>
      </c>
      <c r="E30" s="50" t="s">
        <v>311</v>
      </c>
      <c r="F30" s="50" t="s">
        <v>408</v>
      </c>
      <c r="G30" s="50" t="s">
        <v>408</v>
      </c>
      <c r="H30" s="50" t="s">
        <v>1118</v>
      </c>
      <c r="I30" s="50" t="s">
        <v>408</v>
      </c>
      <c r="J30" s="19">
        <v>5</v>
      </c>
      <c r="K30" s="19">
        <v>11</v>
      </c>
      <c r="L30" s="19">
        <v>16</v>
      </c>
      <c r="M30" s="61" t="s">
        <v>112</v>
      </c>
      <c r="N30" s="61" t="s">
        <v>112</v>
      </c>
      <c r="O30" s="61" t="s">
        <v>112</v>
      </c>
      <c r="P30" s="19">
        <v>63</v>
      </c>
      <c r="Q30" s="19"/>
      <c r="R30" s="50"/>
      <c r="S30" s="50" t="s">
        <v>1328</v>
      </c>
      <c r="T30" s="50" t="s">
        <v>1329</v>
      </c>
      <c r="U30" s="50" t="s">
        <v>2131</v>
      </c>
      <c r="V30" s="50" t="s">
        <v>2156</v>
      </c>
    </row>
    <row r="31" spans="1:22" ht="45" customHeight="1" x14ac:dyDescent="0.2">
      <c r="A31" s="13">
        <v>33</v>
      </c>
      <c r="B31" s="50" t="s">
        <v>109</v>
      </c>
      <c r="C31" s="50" t="s">
        <v>580</v>
      </c>
      <c r="D31" s="50" t="s">
        <v>312</v>
      </c>
      <c r="E31" s="50" t="s">
        <v>313</v>
      </c>
      <c r="F31" s="50" t="s">
        <v>914</v>
      </c>
      <c r="G31" s="50" t="s">
        <v>431</v>
      </c>
      <c r="H31" s="50" t="s">
        <v>507</v>
      </c>
      <c r="I31" s="39" t="s">
        <v>1119</v>
      </c>
      <c r="J31" s="19">
        <v>5</v>
      </c>
      <c r="K31" s="19">
        <v>14</v>
      </c>
      <c r="L31" s="19">
        <v>16</v>
      </c>
      <c r="M31" s="61"/>
      <c r="N31" s="61" t="s">
        <v>112</v>
      </c>
      <c r="O31" s="61" t="s">
        <v>112</v>
      </c>
      <c r="P31" s="19">
        <v>67</v>
      </c>
      <c r="Q31" s="19">
        <v>44</v>
      </c>
      <c r="R31" s="50"/>
      <c r="S31" s="50" t="s">
        <v>1257</v>
      </c>
      <c r="T31" s="50" t="s">
        <v>1330</v>
      </c>
      <c r="U31" s="50" t="s">
        <v>2132</v>
      </c>
      <c r="V31" s="50" t="s">
        <v>2156</v>
      </c>
    </row>
    <row r="32" spans="1:22" ht="45" customHeight="1" x14ac:dyDescent="0.2">
      <c r="A32" s="13">
        <v>34</v>
      </c>
      <c r="B32" s="50" t="s">
        <v>135</v>
      </c>
      <c r="C32" s="50" t="s">
        <v>580</v>
      </c>
      <c r="D32" s="50" t="s">
        <v>314</v>
      </c>
      <c r="E32" s="50" t="s">
        <v>184</v>
      </c>
      <c r="F32" s="50" t="s">
        <v>1115</v>
      </c>
      <c r="G32" s="50" t="s">
        <v>1120</v>
      </c>
      <c r="H32" s="50" t="s">
        <v>894</v>
      </c>
      <c r="I32" s="50" t="s">
        <v>896</v>
      </c>
      <c r="J32" s="19">
        <v>5</v>
      </c>
      <c r="K32" s="19">
        <v>10</v>
      </c>
      <c r="L32" s="19">
        <v>12</v>
      </c>
      <c r="M32" s="61" t="s">
        <v>112</v>
      </c>
      <c r="N32" s="61" t="s">
        <v>112</v>
      </c>
      <c r="O32" s="61" t="s">
        <v>112</v>
      </c>
      <c r="P32" s="19">
        <v>47</v>
      </c>
      <c r="Q32" s="19">
        <v>15</v>
      </c>
      <c r="R32" s="50"/>
      <c r="S32" s="50" t="s">
        <v>1257</v>
      </c>
      <c r="T32" s="50" t="s">
        <v>1331</v>
      </c>
      <c r="U32" s="50" t="s">
        <v>2133</v>
      </c>
      <c r="V32" s="50" t="s">
        <v>2156</v>
      </c>
    </row>
    <row r="33" spans="1:22" ht="45" customHeight="1" x14ac:dyDescent="0.2">
      <c r="A33" s="13">
        <v>35</v>
      </c>
      <c r="B33" s="50" t="s">
        <v>113</v>
      </c>
      <c r="C33" s="50" t="s">
        <v>580</v>
      </c>
      <c r="D33" s="50" t="s">
        <v>315</v>
      </c>
      <c r="E33" s="50" t="s">
        <v>316</v>
      </c>
      <c r="F33" s="50" t="s">
        <v>914</v>
      </c>
      <c r="G33" s="50" t="s">
        <v>894</v>
      </c>
      <c r="H33" s="50" t="s">
        <v>1121</v>
      </c>
      <c r="I33" s="39" t="s">
        <v>1122</v>
      </c>
      <c r="J33" s="19">
        <v>5</v>
      </c>
      <c r="K33" s="19">
        <v>18</v>
      </c>
      <c r="L33" s="19">
        <v>17</v>
      </c>
      <c r="M33" s="61"/>
      <c r="N33" s="61" t="s">
        <v>112</v>
      </c>
      <c r="O33" s="61" t="s">
        <v>112</v>
      </c>
      <c r="P33" s="19">
        <v>58</v>
      </c>
      <c r="Q33" s="19">
        <v>28</v>
      </c>
      <c r="R33" s="50"/>
      <c r="S33" s="50" t="s">
        <v>1257</v>
      </c>
      <c r="T33" s="50" t="s">
        <v>1332</v>
      </c>
      <c r="U33" s="50" t="s">
        <v>2134</v>
      </c>
      <c r="V33" s="50" t="s">
        <v>2156</v>
      </c>
    </row>
    <row r="34" spans="1:22" ht="45" customHeight="1" x14ac:dyDescent="0.2">
      <c r="A34" s="20">
        <v>36</v>
      </c>
      <c r="B34" s="50" t="s">
        <v>109</v>
      </c>
      <c r="C34" s="50" t="s">
        <v>580</v>
      </c>
      <c r="D34" s="50" t="s">
        <v>317</v>
      </c>
      <c r="E34" s="50" t="s">
        <v>318</v>
      </c>
      <c r="F34" s="50" t="s">
        <v>914</v>
      </c>
      <c r="G34" s="50" t="s">
        <v>1123</v>
      </c>
      <c r="H34" s="50" t="s">
        <v>1124</v>
      </c>
      <c r="I34" s="50" t="s">
        <v>17</v>
      </c>
      <c r="J34" s="19">
        <v>5</v>
      </c>
      <c r="K34" s="19">
        <v>15</v>
      </c>
      <c r="L34" s="19">
        <v>13</v>
      </c>
      <c r="M34" s="61" t="s">
        <v>112</v>
      </c>
      <c r="N34" s="61" t="s">
        <v>112</v>
      </c>
      <c r="O34" s="61" t="s">
        <v>112</v>
      </c>
      <c r="P34" s="19">
        <v>67</v>
      </c>
      <c r="Q34" s="19">
        <v>36</v>
      </c>
      <c r="R34" s="50"/>
      <c r="S34" s="50" t="s">
        <v>1015</v>
      </c>
      <c r="T34" s="50" t="s">
        <v>1333</v>
      </c>
      <c r="U34" s="20" t="s">
        <v>2135</v>
      </c>
      <c r="V34" s="50" t="s">
        <v>2156</v>
      </c>
    </row>
    <row r="35" spans="1:22" ht="45" customHeight="1" x14ac:dyDescent="0.2">
      <c r="A35" s="13">
        <v>37</v>
      </c>
      <c r="B35" s="50" t="s">
        <v>109</v>
      </c>
      <c r="C35" s="50" t="s">
        <v>580</v>
      </c>
      <c r="D35" s="50" t="s">
        <v>319</v>
      </c>
      <c r="E35" s="50" t="s">
        <v>318</v>
      </c>
      <c r="F35" s="50" t="s">
        <v>49</v>
      </c>
      <c r="G35" s="50" t="s">
        <v>1125</v>
      </c>
      <c r="H35" s="50" t="s">
        <v>1126</v>
      </c>
      <c r="I35" s="39" t="s">
        <v>1127</v>
      </c>
      <c r="J35" s="19">
        <v>5</v>
      </c>
      <c r="K35" s="19">
        <v>15</v>
      </c>
      <c r="L35" s="19">
        <v>16</v>
      </c>
      <c r="M35" s="61" t="s">
        <v>112</v>
      </c>
      <c r="N35" s="61" t="s">
        <v>112</v>
      </c>
      <c r="O35" s="61" t="s">
        <v>112</v>
      </c>
      <c r="P35" s="19">
        <v>54</v>
      </c>
      <c r="Q35" s="19">
        <v>22</v>
      </c>
      <c r="R35" s="50"/>
      <c r="S35" s="50" t="s">
        <v>1334</v>
      </c>
      <c r="T35" s="50" t="s">
        <v>1335</v>
      </c>
      <c r="U35" s="20" t="s">
        <v>2136</v>
      </c>
      <c r="V35" s="50" t="s">
        <v>2156</v>
      </c>
    </row>
    <row r="36" spans="1:22" ht="45" customHeight="1" x14ac:dyDescent="0.2">
      <c r="A36" s="13">
        <v>38</v>
      </c>
      <c r="B36" s="50" t="s">
        <v>135</v>
      </c>
      <c r="C36" s="50" t="s">
        <v>580</v>
      </c>
      <c r="D36" s="50" t="s">
        <v>320</v>
      </c>
      <c r="E36" s="39" t="s">
        <v>1130</v>
      </c>
      <c r="F36" s="50" t="s">
        <v>53</v>
      </c>
      <c r="G36" s="50" t="s">
        <v>53</v>
      </c>
      <c r="H36" s="50" t="s">
        <v>1129</v>
      </c>
      <c r="I36" s="50" t="s">
        <v>1128</v>
      </c>
      <c r="J36" s="19">
        <v>6</v>
      </c>
      <c r="K36" s="19">
        <v>15</v>
      </c>
      <c r="L36" s="19">
        <v>16</v>
      </c>
      <c r="M36" s="61"/>
      <c r="N36" s="61" t="s">
        <v>112</v>
      </c>
      <c r="O36" s="61" t="s">
        <v>112</v>
      </c>
      <c r="P36" s="19">
        <v>67</v>
      </c>
      <c r="Q36" s="19">
        <v>39</v>
      </c>
      <c r="R36" s="39" t="s">
        <v>1336</v>
      </c>
      <c r="S36" s="50"/>
      <c r="T36" s="50" t="s">
        <v>1337</v>
      </c>
      <c r="U36" s="50" t="s">
        <v>2137</v>
      </c>
      <c r="V36" s="50" t="s">
        <v>2156</v>
      </c>
    </row>
    <row r="37" spans="1:22" ht="45" customHeight="1" x14ac:dyDescent="0.2">
      <c r="A37" s="13">
        <v>39</v>
      </c>
      <c r="B37" s="50" t="s">
        <v>135</v>
      </c>
      <c r="C37" s="50" t="s">
        <v>580</v>
      </c>
      <c r="D37" s="50" t="s">
        <v>321</v>
      </c>
      <c r="E37" s="39" t="s">
        <v>165</v>
      </c>
      <c r="F37" s="39" t="s">
        <v>53</v>
      </c>
      <c r="G37" s="39" t="s">
        <v>79</v>
      </c>
      <c r="H37" s="39" t="s">
        <v>79</v>
      </c>
      <c r="I37" s="39" t="s">
        <v>79</v>
      </c>
      <c r="J37" s="19">
        <v>6</v>
      </c>
      <c r="K37" s="19">
        <v>15</v>
      </c>
      <c r="L37" s="19">
        <v>16</v>
      </c>
      <c r="M37" s="61" t="s">
        <v>112</v>
      </c>
      <c r="N37" s="61" t="s">
        <v>112</v>
      </c>
      <c r="O37" s="61" t="s">
        <v>112</v>
      </c>
      <c r="P37" s="19">
        <v>59</v>
      </c>
      <c r="Q37" s="19">
        <v>37</v>
      </c>
      <c r="R37" s="50" t="s">
        <v>1338</v>
      </c>
      <c r="S37" s="50"/>
      <c r="T37" s="50" t="s">
        <v>1339</v>
      </c>
      <c r="U37" s="50" t="s">
        <v>2138</v>
      </c>
      <c r="V37" s="50" t="s">
        <v>2156</v>
      </c>
    </row>
    <row r="38" spans="1:22" ht="45" customHeight="1" x14ac:dyDescent="0.2">
      <c r="A38" s="13">
        <v>40</v>
      </c>
      <c r="B38" s="50" t="s">
        <v>113</v>
      </c>
      <c r="C38" s="50" t="s">
        <v>580</v>
      </c>
      <c r="D38" s="50" t="s">
        <v>322</v>
      </c>
      <c r="E38" s="50" t="s">
        <v>155</v>
      </c>
      <c r="F38" s="50" t="s">
        <v>740</v>
      </c>
      <c r="G38" s="50" t="s">
        <v>463</v>
      </c>
      <c r="H38" s="39" t="s">
        <v>1131</v>
      </c>
      <c r="I38" s="39" t="s">
        <v>1132</v>
      </c>
      <c r="J38" s="19">
        <v>6</v>
      </c>
      <c r="K38" s="19">
        <v>14</v>
      </c>
      <c r="L38" s="19">
        <v>14</v>
      </c>
      <c r="M38" s="61" t="s">
        <v>112</v>
      </c>
      <c r="N38" s="61" t="s">
        <v>112</v>
      </c>
      <c r="O38" s="61" t="s">
        <v>112</v>
      </c>
      <c r="P38" s="19">
        <v>61</v>
      </c>
      <c r="Q38" s="19">
        <v>36</v>
      </c>
      <c r="R38" s="50" t="s">
        <v>1340</v>
      </c>
      <c r="S38" s="50"/>
      <c r="T38" s="50" t="s">
        <v>1341</v>
      </c>
      <c r="U38" s="87" t="s">
        <v>2139</v>
      </c>
      <c r="V38" s="50" t="s">
        <v>2156</v>
      </c>
    </row>
    <row r="39" spans="1:22" ht="45" customHeight="1" x14ac:dyDescent="0.2">
      <c r="A39" s="13">
        <v>41</v>
      </c>
      <c r="B39" s="50" t="s">
        <v>113</v>
      </c>
      <c r="C39" s="50" t="s">
        <v>580</v>
      </c>
      <c r="D39" s="50" t="s">
        <v>323</v>
      </c>
      <c r="E39" s="50" t="s">
        <v>130</v>
      </c>
      <c r="F39" s="50" t="s">
        <v>53</v>
      </c>
      <c r="G39" s="50" t="s">
        <v>1133</v>
      </c>
      <c r="H39" s="50" t="s">
        <v>81</v>
      </c>
      <c r="I39" s="50" t="s">
        <v>53</v>
      </c>
      <c r="J39" s="19">
        <v>6</v>
      </c>
      <c r="K39" s="19">
        <v>15</v>
      </c>
      <c r="L39" s="19">
        <v>16</v>
      </c>
      <c r="M39" s="61" t="s">
        <v>112</v>
      </c>
      <c r="N39" s="61" t="s">
        <v>112</v>
      </c>
      <c r="O39" s="61" t="s">
        <v>112</v>
      </c>
      <c r="P39" s="19">
        <v>55</v>
      </c>
      <c r="Q39" s="19">
        <v>32</v>
      </c>
      <c r="R39" s="50"/>
      <c r="S39" s="50" t="s">
        <v>1221</v>
      </c>
      <c r="T39" s="50" t="s">
        <v>1342</v>
      </c>
      <c r="U39" s="20" t="s">
        <v>2140</v>
      </c>
      <c r="V39" s="50" t="s">
        <v>2156</v>
      </c>
    </row>
    <row r="40" spans="1:22" ht="45" customHeight="1" x14ac:dyDescent="0.2">
      <c r="A40" s="20">
        <v>42</v>
      </c>
      <c r="B40" s="50" t="s">
        <v>109</v>
      </c>
      <c r="C40" s="50"/>
      <c r="D40" s="50" t="s">
        <v>324</v>
      </c>
      <c r="E40" s="50" t="s">
        <v>325</v>
      </c>
      <c r="F40" s="50" t="s">
        <v>53</v>
      </c>
      <c r="G40" s="50" t="s">
        <v>79</v>
      </c>
      <c r="H40" s="50"/>
      <c r="I40" s="50" t="s">
        <v>53</v>
      </c>
      <c r="J40" s="19">
        <v>6</v>
      </c>
      <c r="K40" s="19">
        <v>14</v>
      </c>
      <c r="L40" s="19">
        <v>16</v>
      </c>
      <c r="M40" s="61" t="s">
        <v>112</v>
      </c>
      <c r="N40" s="61" t="s">
        <v>112</v>
      </c>
      <c r="O40" s="61" t="s">
        <v>112</v>
      </c>
      <c r="P40" s="19">
        <v>38</v>
      </c>
      <c r="Q40" s="19">
        <v>8</v>
      </c>
      <c r="R40" s="50"/>
      <c r="S40" s="50"/>
      <c r="T40" s="50" t="s">
        <v>1343</v>
      </c>
      <c r="U40" s="50" t="s">
        <v>2141</v>
      </c>
      <c r="V40" s="50" t="s">
        <v>2156</v>
      </c>
    </row>
    <row r="41" spans="1:22" ht="45" customHeight="1" x14ac:dyDescent="0.2">
      <c r="A41" s="13">
        <v>43</v>
      </c>
      <c r="B41" s="50" t="s">
        <v>109</v>
      </c>
      <c r="C41" s="50"/>
      <c r="D41" s="50" t="s">
        <v>326</v>
      </c>
      <c r="E41" s="39" t="s">
        <v>327</v>
      </c>
      <c r="F41" s="39" t="s">
        <v>881</v>
      </c>
      <c r="G41" s="39" t="s">
        <v>53</v>
      </c>
      <c r="H41" s="39"/>
      <c r="I41" s="39" t="s">
        <v>53</v>
      </c>
      <c r="J41" s="19">
        <v>6</v>
      </c>
      <c r="K41" s="19">
        <v>11</v>
      </c>
      <c r="L41" s="19">
        <v>16</v>
      </c>
      <c r="M41" s="61" t="s">
        <v>112</v>
      </c>
      <c r="N41" s="61" t="s">
        <v>112</v>
      </c>
      <c r="O41" s="61" t="s">
        <v>112</v>
      </c>
      <c r="P41" s="19">
        <v>45</v>
      </c>
      <c r="Q41" s="19">
        <v>15</v>
      </c>
      <c r="R41" s="50"/>
      <c r="S41" s="50"/>
      <c r="T41" s="50" t="s">
        <v>1344</v>
      </c>
      <c r="U41" s="50" t="s">
        <v>2142</v>
      </c>
      <c r="V41" s="50" t="s">
        <v>2156</v>
      </c>
    </row>
    <row r="42" spans="1:22" ht="45" customHeight="1" x14ac:dyDescent="0.2">
      <c r="A42" s="13">
        <v>44</v>
      </c>
      <c r="B42" s="50" t="s">
        <v>109</v>
      </c>
      <c r="C42" s="50"/>
      <c r="D42" s="50" t="s">
        <v>328</v>
      </c>
      <c r="E42" s="50" t="s">
        <v>329</v>
      </c>
      <c r="F42" s="50" t="s">
        <v>53</v>
      </c>
      <c r="G42" s="50" t="s">
        <v>53</v>
      </c>
      <c r="H42" s="50"/>
      <c r="I42" s="50" t="s">
        <v>53</v>
      </c>
      <c r="J42" s="19">
        <v>6</v>
      </c>
      <c r="K42" s="19">
        <v>13</v>
      </c>
      <c r="L42" s="19">
        <v>16</v>
      </c>
      <c r="M42" s="61" t="s">
        <v>112</v>
      </c>
      <c r="N42" s="61" t="s">
        <v>112</v>
      </c>
      <c r="O42" s="61" t="s">
        <v>112</v>
      </c>
      <c r="P42" s="19">
        <v>42</v>
      </c>
      <c r="Q42" s="19">
        <v>17</v>
      </c>
      <c r="R42" s="50" t="s">
        <v>1345</v>
      </c>
      <c r="S42" s="50" t="s">
        <v>1241</v>
      </c>
      <c r="T42" s="50" t="s">
        <v>1346</v>
      </c>
      <c r="U42" s="25"/>
      <c r="V42" s="50" t="s">
        <v>2156</v>
      </c>
    </row>
    <row r="43" spans="1:22" ht="45" customHeight="1" x14ac:dyDescent="0.2">
      <c r="A43" s="13">
        <v>45</v>
      </c>
      <c r="B43" s="50" t="s">
        <v>135</v>
      </c>
      <c r="C43" s="50" t="s">
        <v>580</v>
      </c>
      <c r="D43" s="50" t="s">
        <v>330</v>
      </c>
      <c r="E43" s="50" t="s">
        <v>134</v>
      </c>
      <c r="F43" s="50" t="s">
        <v>57</v>
      </c>
      <c r="G43" s="50" t="s">
        <v>60</v>
      </c>
      <c r="H43" s="50" t="s">
        <v>60</v>
      </c>
      <c r="I43" s="50" t="s">
        <v>60</v>
      </c>
      <c r="J43" s="19">
        <v>7</v>
      </c>
      <c r="K43" s="19">
        <v>15</v>
      </c>
      <c r="L43" s="19">
        <v>16</v>
      </c>
      <c r="M43" s="61" t="s">
        <v>112</v>
      </c>
      <c r="N43" s="61" t="s">
        <v>112</v>
      </c>
      <c r="O43" s="61"/>
      <c r="P43" s="19">
        <v>59</v>
      </c>
      <c r="Q43" s="19">
        <v>25</v>
      </c>
      <c r="R43" s="50"/>
      <c r="S43" s="39" t="s">
        <v>1347</v>
      </c>
      <c r="T43" s="50" t="s">
        <v>1348</v>
      </c>
      <c r="U43" s="50" t="s">
        <v>2143</v>
      </c>
      <c r="V43" s="50" t="s">
        <v>2156</v>
      </c>
    </row>
    <row r="44" spans="1:22" ht="45" customHeight="1" x14ac:dyDescent="0.2">
      <c r="A44" s="13">
        <v>46</v>
      </c>
      <c r="B44" s="50" t="s">
        <v>113</v>
      </c>
      <c r="C44" s="50"/>
      <c r="D44" s="50" t="s">
        <v>331</v>
      </c>
      <c r="E44" s="50" t="s">
        <v>253</v>
      </c>
      <c r="F44" s="50" t="s">
        <v>429</v>
      </c>
      <c r="G44" s="50" t="s">
        <v>57</v>
      </c>
      <c r="H44" s="50"/>
      <c r="I44" s="50" t="s">
        <v>95</v>
      </c>
      <c r="J44" s="19">
        <v>7</v>
      </c>
      <c r="K44" s="19">
        <v>10</v>
      </c>
      <c r="L44" s="19">
        <v>11</v>
      </c>
      <c r="M44" s="61"/>
      <c r="N44" s="61" t="s">
        <v>112</v>
      </c>
      <c r="O44" s="61" t="s">
        <v>112</v>
      </c>
      <c r="P44" s="19">
        <v>52</v>
      </c>
      <c r="Q44" s="19">
        <v>8</v>
      </c>
      <c r="R44" s="50"/>
      <c r="S44" s="50"/>
      <c r="T44" s="50" t="s">
        <v>1349</v>
      </c>
      <c r="U44" s="20" t="s">
        <v>2144</v>
      </c>
      <c r="V44" s="50" t="s">
        <v>2156</v>
      </c>
    </row>
    <row r="45" spans="1:22" ht="45" customHeight="1" x14ac:dyDescent="0.2">
      <c r="A45" s="13">
        <v>47</v>
      </c>
      <c r="B45" s="50" t="s">
        <v>109</v>
      </c>
      <c r="C45" s="50" t="s">
        <v>580</v>
      </c>
      <c r="D45" s="50" t="s">
        <v>332</v>
      </c>
      <c r="E45" s="50" t="s">
        <v>119</v>
      </c>
      <c r="F45" s="50" t="s">
        <v>1134</v>
      </c>
      <c r="G45" s="39" t="s">
        <v>1135</v>
      </c>
      <c r="H45" s="50" t="s">
        <v>922</v>
      </c>
      <c r="I45" s="39" t="s">
        <v>1136</v>
      </c>
      <c r="J45" s="19">
        <v>7</v>
      </c>
      <c r="K45" s="19">
        <v>15</v>
      </c>
      <c r="L45" s="19">
        <v>16</v>
      </c>
      <c r="M45" s="61" t="s">
        <v>112</v>
      </c>
      <c r="N45" s="61" t="s">
        <v>112</v>
      </c>
      <c r="O45" s="61" t="s">
        <v>112</v>
      </c>
      <c r="P45" s="19">
        <v>36</v>
      </c>
      <c r="Q45" s="19">
        <v>9</v>
      </c>
      <c r="R45" s="39" t="s">
        <v>1350</v>
      </c>
      <c r="S45" s="39" t="s">
        <v>1351</v>
      </c>
      <c r="T45" s="50" t="s">
        <v>1352</v>
      </c>
      <c r="U45" s="50" t="s">
        <v>2145</v>
      </c>
      <c r="V45" s="50" t="s">
        <v>2156</v>
      </c>
    </row>
    <row r="46" spans="1:22" ht="45" customHeight="1" x14ac:dyDescent="0.2">
      <c r="A46" s="13">
        <v>48</v>
      </c>
      <c r="B46" s="50" t="s">
        <v>109</v>
      </c>
      <c r="C46" s="50"/>
      <c r="D46" s="50" t="s">
        <v>333</v>
      </c>
      <c r="E46" s="50" t="s">
        <v>334</v>
      </c>
      <c r="F46" s="50" t="s">
        <v>1137</v>
      </c>
      <c r="G46" s="39" t="s">
        <v>1138</v>
      </c>
      <c r="H46" s="50"/>
      <c r="I46" s="39" t="s">
        <v>1139</v>
      </c>
      <c r="J46" s="19">
        <v>7</v>
      </c>
      <c r="K46" s="19">
        <v>12</v>
      </c>
      <c r="L46" s="19">
        <v>16</v>
      </c>
      <c r="M46" s="61" t="s">
        <v>112</v>
      </c>
      <c r="N46" s="61" t="s">
        <v>112</v>
      </c>
      <c r="O46" s="61" t="s">
        <v>112</v>
      </c>
      <c r="P46" s="19">
        <v>43</v>
      </c>
      <c r="Q46" s="19">
        <v>12</v>
      </c>
      <c r="R46" s="50" t="s">
        <v>1353</v>
      </c>
      <c r="S46" s="50"/>
      <c r="T46" s="50" t="s">
        <v>1354</v>
      </c>
      <c r="U46" s="50" t="s">
        <v>2146</v>
      </c>
      <c r="V46" s="50" t="s">
        <v>2156</v>
      </c>
    </row>
    <row r="47" spans="1:22" ht="45" customHeight="1" x14ac:dyDescent="0.2">
      <c r="A47" s="13">
        <v>49</v>
      </c>
      <c r="B47" s="50" t="s">
        <v>109</v>
      </c>
      <c r="C47" s="50"/>
      <c r="D47" s="50" t="s">
        <v>335</v>
      </c>
      <c r="E47" s="39" t="s">
        <v>968</v>
      </c>
      <c r="F47" s="39" t="s">
        <v>60</v>
      </c>
      <c r="G47" s="39" t="s">
        <v>1140</v>
      </c>
      <c r="H47" s="39"/>
      <c r="I47" s="39" t="s">
        <v>1141</v>
      </c>
      <c r="J47" s="19">
        <v>7</v>
      </c>
      <c r="K47" s="19">
        <v>16</v>
      </c>
      <c r="L47" s="19">
        <v>13</v>
      </c>
      <c r="M47" s="61" t="s">
        <v>112</v>
      </c>
      <c r="N47" s="61" t="s">
        <v>112</v>
      </c>
      <c r="O47" s="61" t="s">
        <v>112</v>
      </c>
      <c r="P47" s="19">
        <v>45</v>
      </c>
      <c r="Q47" s="19">
        <v>16</v>
      </c>
      <c r="R47" s="50" t="s">
        <v>1355</v>
      </c>
      <c r="S47" s="50"/>
      <c r="T47" s="50" t="s">
        <v>1356</v>
      </c>
      <c r="U47" s="50" t="s">
        <v>2147</v>
      </c>
      <c r="V47" s="50" t="s">
        <v>2156</v>
      </c>
    </row>
    <row r="48" spans="1:22" ht="45" customHeight="1" x14ac:dyDescent="0.2">
      <c r="A48" s="13">
        <v>50</v>
      </c>
      <c r="B48" s="50" t="s">
        <v>109</v>
      </c>
      <c r="C48" s="50"/>
      <c r="D48" s="50" t="s">
        <v>336</v>
      </c>
      <c r="E48" s="39" t="s">
        <v>969</v>
      </c>
      <c r="F48" s="50"/>
      <c r="G48" s="50"/>
      <c r="H48" s="50"/>
      <c r="I48" s="50"/>
      <c r="J48" s="19">
        <v>7</v>
      </c>
      <c r="K48" s="19">
        <v>12</v>
      </c>
      <c r="L48" s="19">
        <v>14</v>
      </c>
      <c r="M48" s="61" t="s">
        <v>112</v>
      </c>
      <c r="N48" s="61"/>
      <c r="O48" s="61"/>
      <c r="P48" s="19"/>
      <c r="Q48" s="19"/>
      <c r="R48" s="50"/>
      <c r="S48" s="50"/>
      <c r="T48" s="50"/>
      <c r="U48" s="50" t="s">
        <v>2148</v>
      </c>
      <c r="V48" s="50" t="s">
        <v>2156</v>
      </c>
    </row>
    <row r="49" spans="1:22" ht="45" customHeight="1" x14ac:dyDescent="0.2">
      <c r="A49" s="13">
        <v>51</v>
      </c>
      <c r="B49" s="50" t="s">
        <v>337</v>
      </c>
      <c r="C49" s="50"/>
      <c r="D49" s="50" t="s">
        <v>338</v>
      </c>
      <c r="E49" s="50" t="s">
        <v>339</v>
      </c>
      <c r="F49" s="50" t="s">
        <v>868</v>
      </c>
      <c r="G49" s="50" t="s">
        <v>522</v>
      </c>
      <c r="H49" s="50" t="s">
        <v>450</v>
      </c>
      <c r="I49" s="39" t="s">
        <v>1142</v>
      </c>
      <c r="J49" s="19">
        <v>7</v>
      </c>
      <c r="K49" s="19">
        <v>12</v>
      </c>
      <c r="L49" s="19">
        <v>14</v>
      </c>
      <c r="M49" s="61" t="s">
        <v>112</v>
      </c>
      <c r="N49" s="61" t="s">
        <v>112</v>
      </c>
      <c r="O49" s="61"/>
      <c r="P49" s="19">
        <v>55</v>
      </c>
      <c r="Q49" s="19"/>
      <c r="R49" s="50"/>
      <c r="S49" s="39" t="s">
        <v>1357</v>
      </c>
      <c r="T49" s="50" t="s">
        <v>1358</v>
      </c>
      <c r="U49" s="20" t="s">
        <v>2149</v>
      </c>
      <c r="V49" s="50" t="s">
        <v>2156</v>
      </c>
    </row>
    <row r="50" spans="1:22" ht="45" customHeight="1" x14ac:dyDescent="0.2">
      <c r="A50" s="13">
        <v>52</v>
      </c>
      <c r="B50" s="50" t="s">
        <v>113</v>
      </c>
      <c r="C50" s="50"/>
      <c r="D50" s="50" t="s">
        <v>340</v>
      </c>
      <c r="E50" s="39" t="s">
        <v>969</v>
      </c>
      <c r="F50" s="50" t="s">
        <v>53</v>
      </c>
      <c r="G50" s="50" t="s">
        <v>725</v>
      </c>
      <c r="H50" s="50"/>
      <c r="I50" s="39" t="s">
        <v>1146</v>
      </c>
      <c r="J50" s="19">
        <v>8</v>
      </c>
      <c r="K50" s="19">
        <v>16</v>
      </c>
      <c r="L50" s="19">
        <v>14</v>
      </c>
      <c r="M50" s="61" t="s">
        <v>112</v>
      </c>
      <c r="N50" s="61" t="s">
        <v>112</v>
      </c>
      <c r="O50" s="61" t="s">
        <v>112</v>
      </c>
      <c r="P50" s="19">
        <v>63</v>
      </c>
      <c r="Q50" s="19">
        <v>39</v>
      </c>
      <c r="R50" s="50" t="s">
        <v>1245</v>
      </c>
      <c r="S50" s="50" t="s">
        <v>1201</v>
      </c>
      <c r="T50" s="50" t="s">
        <v>1362</v>
      </c>
      <c r="U50" s="50" t="s">
        <v>2150</v>
      </c>
      <c r="V50" s="50" t="s">
        <v>2156</v>
      </c>
    </row>
    <row r="51" spans="1:22" ht="45" customHeight="1" x14ac:dyDescent="0.2">
      <c r="A51" s="13">
        <v>53</v>
      </c>
      <c r="B51" s="50" t="s">
        <v>109</v>
      </c>
      <c r="C51" s="50" t="s">
        <v>580</v>
      </c>
      <c r="D51" s="50" t="s">
        <v>341</v>
      </c>
      <c r="E51" s="50" t="s">
        <v>184</v>
      </c>
      <c r="F51" s="50" t="s">
        <v>23</v>
      </c>
      <c r="G51" s="50" t="s">
        <v>23</v>
      </c>
      <c r="H51" s="50" t="s">
        <v>23</v>
      </c>
      <c r="I51" s="39" t="s">
        <v>1147</v>
      </c>
      <c r="J51" s="19">
        <v>8</v>
      </c>
      <c r="K51" s="19">
        <v>16</v>
      </c>
      <c r="L51" s="19">
        <v>15</v>
      </c>
      <c r="M51" s="61" t="s">
        <v>112</v>
      </c>
      <c r="N51" s="61" t="s">
        <v>112</v>
      </c>
      <c r="O51" s="61" t="s">
        <v>112</v>
      </c>
      <c r="P51" s="19">
        <v>47</v>
      </c>
      <c r="Q51" s="19">
        <v>20</v>
      </c>
      <c r="R51" s="50"/>
      <c r="S51" s="50" t="s">
        <v>1363</v>
      </c>
      <c r="T51" s="50" t="s">
        <v>1364</v>
      </c>
      <c r="U51" s="20" t="s">
        <v>2151</v>
      </c>
      <c r="V51" s="50" t="s">
        <v>2156</v>
      </c>
    </row>
    <row r="52" spans="1:22" ht="45" customHeight="1" x14ac:dyDescent="0.2">
      <c r="A52" s="13">
        <v>54</v>
      </c>
      <c r="B52" s="50" t="s">
        <v>109</v>
      </c>
      <c r="C52" s="50"/>
      <c r="D52" s="50" t="s">
        <v>1365</v>
      </c>
      <c r="E52" s="39" t="s">
        <v>342</v>
      </c>
      <c r="F52" s="39" t="s">
        <v>63</v>
      </c>
      <c r="G52" s="39" t="s">
        <v>1124</v>
      </c>
      <c r="H52" s="39"/>
      <c r="I52" s="39" t="s">
        <v>1148</v>
      </c>
      <c r="J52" s="19">
        <v>8</v>
      </c>
      <c r="K52" s="19">
        <v>13</v>
      </c>
      <c r="L52" s="19">
        <v>16</v>
      </c>
      <c r="M52" s="61" t="s">
        <v>112</v>
      </c>
      <c r="N52" s="61" t="s">
        <v>112</v>
      </c>
      <c r="O52" s="61" t="s">
        <v>112</v>
      </c>
      <c r="P52" s="19">
        <v>47</v>
      </c>
      <c r="Q52" s="19">
        <v>3</v>
      </c>
      <c r="R52" s="50"/>
      <c r="S52" s="50" t="s">
        <v>1366</v>
      </c>
      <c r="T52" s="50" t="s">
        <v>1367</v>
      </c>
      <c r="U52" s="25"/>
      <c r="V52" s="50" t="s">
        <v>2156</v>
      </c>
    </row>
    <row r="53" spans="1:22" ht="45" customHeight="1" x14ac:dyDescent="0.2">
      <c r="A53" s="13">
        <v>55</v>
      </c>
      <c r="B53" s="50" t="s">
        <v>109</v>
      </c>
      <c r="C53" s="50" t="s">
        <v>580</v>
      </c>
      <c r="D53" s="50" t="s">
        <v>343</v>
      </c>
      <c r="E53" s="50" t="s">
        <v>344</v>
      </c>
      <c r="F53" s="50" t="s">
        <v>102</v>
      </c>
      <c r="G53" s="50" t="s">
        <v>698</v>
      </c>
      <c r="H53" s="50" t="s">
        <v>725</v>
      </c>
      <c r="I53" s="50"/>
      <c r="J53" s="19">
        <v>8</v>
      </c>
      <c r="K53" s="19">
        <v>12</v>
      </c>
      <c r="L53" s="19">
        <v>17</v>
      </c>
      <c r="M53" s="61" t="s">
        <v>112</v>
      </c>
      <c r="N53" s="61" t="s">
        <v>112</v>
      </c>
      <c r="O53" s="61" t="s">
        <v>112</v>
      </c>
      <c r="P53" s="19">
        <v>64</v>
      </c>
      <c r="Q53" s="19">
        <v>5</v>
      </c>
      <c r="R53" s="50" t="s">
        <v>1291</v>
      </c>
      <c r="S53" s="50"/>
      <c r="T53" s="50" t="s">
        <v>1368</v>
      </c>
      <c r="U53" s="50" t="s">
        <v>2152</v>
      </c>
      <c r="V53" s="50" t="s">
        <v>2156</v>
      </c>
    </row>
    <row r="54" spans="1:22" ht="45" customHeight="1" x14ac:dyDescent="0.2">
      <c r="A54" s="13">
        <v>56</v>
      </c>
      <c r="B54" s="50" t="s">
        <v>109</v>
      </c>
      <c r="C54" s="50"/>
      <c r="D54" s="50" t="s">
        <v>345</v>
      </c>
      <c r="E54" s="50" t="s">
        <v>346</v>
      </c>
      <c r="F54" s="50" t="s">
        <v>63</v>
      </c>
      <c r="G54" s="50" t="s">
        <v>63</v>
      </c>
      <c r="H54" s="50"/>
      <c r="I54" s="50" t="s">
        <v>63</v>
      </c>
      <c r="J54" s="19">
        <v>8</v>
      </c>
      <c r="K54" s="19">
        <v>14</v>
      </c>
      <c r="L54" s="19">
        <v>13</v>
      </c>
      <c r="M54" s="61"/>
      <c r="N54" s="61" t="s">
        <v>112</v>
      </c>
      <c r="O54" s="61"/>
      <c r="P54" s="19">
        <v>49</v>
      </c>
      <c r="Q54" s="19"/>
      <c r="R54" s="50"/>
      <c r="S54" s="50"/>
      <c r="T54" s="50" t="s">
        <v>1369</v>
      </c>
      <c r="U54" s="20" t="s">
        <v>2155</v>
      </c>
      <c r="V54" s="50" t="s">
        <v>2156</v>
      </c>
    </row>
    <row r="55" spans="1:22" ht="45" customHeight="1" x14ac:dyDescent="0.2">
      <c r="A55" s="13">
        <v>57</v>
      </c>
      <c r="B55" s="50" t="s">
        <v>109</v>
      </c>
      <c r="C55" s="50" t="s">
        <v>580</v>
      </c>
      <c r="D55" s="50" t="s">
        <v>347</v>
      </c>
      <c r="E55" s="50" t="s">
        <v>348</v>
      </c>
      <c r="F55" s="50" t="s">
        <v>1045</v>
      </c>
      <c r="G55" s="50" t="s">
        <v>1045</v>
      </c>
      <c r="H55" s="50" t="s">
        <v>507</v>
      </c>
      <c r="I55" s="50" t="s">
        <v>1045</v>
      </c>
      <c r="J55" s="19">
        <v>8</v>
      </c>
      <c r="K55" s="19">
        <v>11</v>
      </c>
      <c r="L55" s="19">
        <v>16</v>
      </c>
      <c r="M55" s="61"/>
      <c r="N55" s="61" t="s">
        <v>112</v>
      </c>
      <c r="O55" s="61" t="s">
        <v>112</v>
      </c>
      <c r="P55" s="19">
        <v>57</v>
      </c>
      <c r="Q55" s="19">
        <v>20</v>
      </c>
      <c r="R55" s="50"/>
      <c r="S55" s="50" t="s">
        <v>1328</v>
      </c>
      <c r="T55" s="50" t="s">
        <v>1370</v>
      </c>
      <c r="U55" s="20" t="s">
        <v>2153</v>
      </c>
      <c r="V55" s="50" t="s">
        <v>2156</v>
      </c>
    </row>
    <row r="56" spans="1:22" ht="45" customHeight="1" x14ac:dyDescent="0.2">
      <c r="A56" s="13">
        <v>58</v>
      </c>
      <c r="B56" s="50" t="s">
        <v>109</v>
      </c>
      <c r="C56" s="50" t="s">
        <v>580</v>
      </c>
      <c r="D56" s="50" t="s">
        <v>349</v>
      </c>
      <c r="E56" s="50" t="s">
        <v>111</v>
      </c>
      <c r="F56" s="50" t="s">
        <v>63</v>
      </c>
      <c r="G56" s="50" t="s">
        <v>79</v>
      </c>
      <c r="H56" s="50" t="s">
        <v>892</v>
      </c>
      <c r="I56" s="50" t="s">
        <v>1149</v>
      </c>
      <c r="J56" s="19">
        <v>8</v>
      </c>
      <c r="K56" s="19">
        <v>14</v>
      </c>
      <c r="L56" s="19">
        <v>14</v>
      </c>
      <c r="M56" s="61" t="s">
        <v>112</v>
      </c>
      <c r="N56" s="61" t="s">
        <v>112</v>
      </c>
      <c r="O56" s="61"/>
      <c r="P56" s="19">
        <v>47</v>
      </c>
      <c r="Q56" s="19">
        <v>9</v>
      </c>
      <c r="R56" s="50"/>
      <c r="S56" s="50" t="s">
        <v>1200</v>
      </c>
      <c r="T56" s="50" t="s">
        <v>1371</v>
      </c>
      <c r="U56" s="20" t="s">
        <v>2154</v>
      </c>
      <c r="V56" s="50" t="s">
        <v>2156</v>
      </c>
    </row>
    <row r="57" spans="1:22" ht="45" customHeight="1" x14ac:dyDescent="0.55000000000000004">
      <c r="K57" s="71">
        <f>AVERAGE(K1:K56)</f>
        <v>13.446428571428571</v>
      </c>
      <c r="L57" s="71">
        <f>AVERAGE(L1:L56)</f>
        <v>14.821428571428571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Y60" sqref="Y60"/>
    </sheetView>
  </sheetViews>
  <sheetFormatPr defaultRowHeight="14.25" x14ac:dyDescent="0.2"/>
  <cols>
    <col min="1" max="1" width="19.375" bestFit="1" customWidth="1"/>
    <col min="2" max="2" width="10.625" bestFit="1" customWidth="1"/>
    <col min="3" max="3" width="9.375" bestFit="1" customWidth="1"/>
    <col min="4" max="4" width="9.375" customWidth="1"/>
    <col min="5" max="5" width="8.25" bestFit="1" customWidth="1"/>
    <col min="6" max="6" width="10" bestFit="1" customWidth="1"/>
    <col min="7" max="7" width="67.125" customWidth="1"/>
  </cols>
  <sheetData>
    <row r="1" spans="1:7" ht="24" x14ac:dyDescent="0.2">
      <c r="A1" s="668" t="s">
        <v>1178</v>
      </c>
      <c r="B1" s="669" t="s">
        <v>1180</v>
      </c>
      <c r="C1" s="670"/>
      <c r="D1" s="671"/>
      <c r="E1" s="669" t="s">
        <v>1181</v>
      </c>
      <c r="F1" s="670"/>
      <c r="G1" s="671"/>
    </row>
    <row r="2" spans="1:7" ht="59.25" customHeight="1" x14ac:dyDescent="0.2">
      <c r="A2" s="668"/>
      <c r="B2" s="75" t="s">
        <v>1185</v>
      </c>
      <c r="C2" s="75" t="s">
        <v>1186</v>
      </c>
      <c r="D2" s="42" t="s">
        <v>1183</v>
      </c>
      <c r="E2" s="75" t="s">
        <v>1196</v>
      </c>
      <c r="F2" s="75" t="s">
        <v>1197</v>
      </c>
      <c r="G2" s="42" t="s">
        <v>1182</v>
      </c>
    </row>
    <row r="3" spans="1:7" ht="96" x14ac:dyDescent="0.55000000000000004">
      <c r="A3" s="75" t="s">
        <v>1190</v>
      </c>
      <c r="B3" s="19">
        <v>116</v>
      </c>
      <c r="C3" s="19">
        <v>38</v>
      </c>
      <c r="D3" s="19">
        <v>154</v>
      </c>
      <c r="E3" s="19">
        <v>140</v>
      </c>
      <c r="F3" s="19">
        <v>14</v>
      </c>
      <c r="G3" s="74"/>
    </row>
    <row r="4" spans="1:7" ht="96" x14ac:dyDescent="0.55000000000000004">
      <c r="A4" s="75" t="s">
        <v>1191</v>
      </c>
      <c r="B4" s="19">
        <v>144</v>
      </c>
      <c r="C4" s="19">
        <v>8</v>
      </c>
      <c r="D4" s="19">
        <v>152</v>
      </c>
      <c r="E4" s="19">
        <v>149</v>
      </c>
      <c r="F4" s="19">
        <v>3</v>
      </c>
      <c r="G4" s="74"/>
    </row>
    <row r="5" spans="1:7" ht="96" x14ac:dyDescent="0.55000000000000004">
      <c r="A5" s="75" t="s">
        <v>1192</v>
      </c>
      <c r="B5" s="19">
        <v>118</v>
      </c>
      <c r="C5" s="19">
        <v>34</v>
      </c>
      <c r="D5" s="19">
        <v>152</v>
      </c>
      <c r="E5" s="19">
        <v>146</v>
      </c>
      <c r="F5" s="19">
        <v>6</v>
      </c>
      <c r="G5" s="76"/>
    </row>
    <row r="6" spans="1:7" ht="96" x14ac:dyDescent="0.55000000000000004">
      <c r="A6" s="75" t="s">
        <v>1193</v>
      </c>
      <c r="B6" s="19">
        <v>161</v>
      </c>
      <c r="C6" s="19">
        <v>30</v>
      </c>
      <c r="D6" s="19">
        <v>191</v>
      </c>
      <c r="E6" s="19">
        <v>170</v>
      </c>
      <c r="F6" s="19">
        <v>21</v>
      </c>
      <c r="G6" s="74"/>
    </row>
    <row r="7" spans="1:7" ht="96" x14ac:dyDescent="0.55000000000000004">
      <c r="A7" s="75" t="s">
        <v>1194</v>
      </c>
      <c r="B7" s="19">
        <v>84</v>
      </c>
      <c r="C7" s="19">
        <v>19</v>
      </c>
      <c r="D7" s="19">
        <v>103</v>
      </c>
      <c r="E7" s="19">
        <v>97</v>
      </c>
      <c r="F7" s="19">
        <v>6</v>
      </c>
      <c r="G7" s="76"/>
    </row>
    <row r="8" spans="1:7" ht="96" x14ac:dyDescent="0.55000000000000004">
      <c r="A8" s="75" t="s">
        <v>1195</v>
      </c>
      <c r="B8" s="19">
        <v>146</v>
      </c>
      <c r="C8" s="19">
        <v>13</v>
      </c>
      <c r="D8" s="19">
        <v>159</v>
      </c>
      <c r="E8" s="19">
        <v>151</v>
      </c>
      <c r="F8" s="19">
        <v>8</v>
      </c>
      <c r="G8" s="74"/>
    </row>
    <row r="9" spans="1:7" ht="24" x14ac:dyDescent="0.55000000000000004">
      <c r="A9" s="42" t="s">
        <v>1179</v>
      </c>
      <c r="B9" s="19">
        <f>SUM(B3:B8)</f>
        <v>769</v>
      </c>
      <c r="C9" s="19">
        <f>SUM(C3:C8)</f>
        <v>142</v>
      </c>
      <c r="D9" s="19">
        <f>SUM(D3:D8)</f>
        <v>911</v>
      </c>
      <c r="E9" s="19">
        <f>SUM(E3:E8)</f>
        <v>853</v>
      </c>
      <c r="F9" s="19">
        <f>SUM(F3:F8)</f>
        <v>58</v>
      </c>
      <c r="G9" s="74"/>
    </row>
  </sheetData>
  <mergeCells count="3">
    <mergeCell ref="A1:A2"/>
    <mergeCell ref="B1:D1"/>
    <mergeCell ref="E1:G1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zoomScaleSheetLayoutView="100" workbookViewId="0">
      <pane ySplit="1" topLeftCell="A2" activePane="bottomLeft" state="frozen"/>
      <selection activeCell="B1" sqref="B1:B1048576"/>
      <selection pane="bottomLeft" activeCell="B1" sqref="B1:B1048576"/>
    </sheetView>
  </sheetViews>
  <sheetFormatPr defaultColWidth="28.375" defaultRowHeight="39.950000000000003" customHeight="1" x14ac:dyDescent="0.55000000000000004"/>
  <cols>
    <col min="1" max="1" width="6.875" style="570" bestFit="1" customWidth="1"/>
    <col min="2" max="2" width="4.75" style="570" hidden="1" customWidth="1"/>
    <col min="3" max="3" width="18.25" style="570" customWidth="1"/>
    <col min="4" max="4" width="6" style="570" customWidth="1"/>
    <col min="5" max="5" width="22.625" style="570" customWidth="1"/>
    <col min="6" max="6" width="30.625" style="570" customWidth="1"/>
    <col min="7" max="9" width="30.625" style="570" hidden="1" customWidth="1"/>
    <col min="10" max="10" width="30.625" style="570" customWidth="1"/>
    <col min="11" max="12" width="12.375" style="577" hidden="1" customWidth="1"/>
    <col min="13" max="16" width="12.375" style="570" hidden="1" customWidth="1"/>
    <col min="17" max="18" width="12.375" style="570" customWidth="1"/>
    <col min="19" max="20" width="30.625" style="578" customWidth="1"/>
    <col min="21" max="21" width="12.375" style="578" hidden="1" customWidth="1"/>
    <col min="22" max="22" width="12.375" style="13" customWidth="1"/>
    <col min="23" max="23" width="12.375" style="578" hidden="1" customWidth="1"/>
    <col min="24" max="24" width="10.625" style="579" customWidth="1"/>
    <col min="25" max="25" width="12.375" style="570" hidden="1" customWidth="1"/>
    <col min="26" max="28" width="13.625" style="570" customWidth="1"/>
    <col min="29" max="29" width="11.125" style="570" customWidth="1"/>
    <col min="30" max="16384" width="28.375" style="570"/>
  </cols>
  <sheetData>
    <row r="1" spans="1:29" s="566" customFormat="1" ht="39.950000000000003" customHeight="1" x14ac:dyDescent="0.2">
      <c r="A1" s="561" t="s">
        <v>2</v>
      </c>
      <c r="B1" s="561" t="s">
        <v>2</v>
      </c>
      <c r="C1" s="561" t="s">
        <v>107</v>
      </c>
      <c r="D1" s="561" t="s">
        <v>580</v>
      </c>
      <c r="E1" s="561" t="s">
        <v>1</v>
      </c>
      <c r="F1" s="561" t="s">
        <v>0</v>
      </c>
      <c r="G1" s="562" t="s">
        <v>351</v>
      </c>
      <c r="H1" s="562" t="s">
        <v>352</v>
      </c>
      <c r="I1" s="562" t="s">
        <v>353</v>
      </c>
      <c r="J1" s="563" t="s">
        <v>350</v>
      </c>
      <c r="K1" s="564" t="s">
        <v>34</v>
      </c>
      <c r="L1" s="153" t="s">
        <v>1157</v>
      </c>
      <c r="M1" s="153" t="s">
        <v>1158</v>
      </c>
      <c r="N1" s="153" t="s">
        <v>36</v>
      </c>
      <c r="O1" s="153" t="s">
        <v>108</v>
      </c>
      <c r="P1" s="153" t="s">
        <v>37</v>
      </c>
      <c r="Q1" s="153" t="s">
        <v>964</v>
      </c>
      <c r="R1" s="565" t="s">
        <v>2167</v>
      </c>
      <c r="S1" s="153" t="s">
        <v>1198</v>
      </c>
      <c r="T1" s="153" t="s">
        <v>1199</v>
      </c>
      <c r="U1" s="153" t="s">
        <v>1486</v>
      </c>
      <c r="V1" s="153" t="s">
        <v>1855</v>
      </c>
      <c r="W1" s="153" t="s">
        <v>2162</v>
      </c>
      <c r="X1" s="153" t="s">
        <v>1903</v>
      </c>
      <c r="Y1" s="565" t="s">
        <v>2173</v>
      </c>
      <c r="Z1" s="565" t="s">
        <v>1378</v>
      </c>
      <c r="AA1" s="565" t="s">
        <v>2175</v>
      </c>
      <c r="AB1" s="565" t="s">
        <v>1484</v>
      </c>
      <c r="AC1" s="565" t="s">
        <v>2176</v>
      </c>
    </row>
    <row r="2" spans="1:29" ht="39.950000000000003" customHeight="1" x14ac:dyDescent="0.2">
      <c r="A2" s="172">
        <v>1</v>
      </c>
      <c r="B2" s="172">
        <v>72</v>
      </c>
      <c r="C2" s="172" t="s">
        <v>135</v>
      </c>
      <c r="D2" s="187"/>
      <c r="E2" s="559" t="s">
        <v>827</v>
      </c>
      <c r="F2" s="181" t="s">
        <v>91</v>
      </c>
      <c r="G2" s="189" t="s">
        <v>749</v>
      </c>
      <c r="H2" s="190" t="s">
        <v>450</v>
      </c>
      <c r="I2" s="190"/>
      <c r="J2" s="190" t="s">
        <v>789</v>
      </c>
      <c r="K2" s="190">
        <v>5</v>
      </c>
      <c r="L2" s="174">
        <v>12</v>
      </c>
      <c r="M2" s="174"/>
      <c r="N2" s="567" t="s">
        <v>38</v>
      </c>
      <c r="O2" s="567" t="s">
        <v>38</v>
      </c>
      <c r="P2" s="567" t="s">
        <v>38</v>
      </c>
      <c r="Q2" s="174">
        <v>63</v>
      </c>
      <c r="R2" s="190">
        <v>38</v>
      </c>
      <c r="S2" s="174" t="s">
        <v>1732</v>
      </c>
      <c r="T2" s="174" t="s">
        <v>1763</v>
      </c>
      <c r="U2" s="174" t="s">
        <v>1764</v>
      </c>
      <c r="V2" s="174" t="s">
        <v>1927</v>
      </c>
      <c r="W2" s="174" t="s">
        <v>2159</v>
      </c>
      <c r="X2" s="174" t="s">
        <v>2174</v>
      </c>
      <c r="Y2" s="568"/>
      <c r="Z2" s="569"/>
      <c r="AA2" s="568" t="s">
        <v>2177</v>
      </c>
      <c r="AB2" s="568" t="s">
        <v>2177</v>
      </c>
      <c r="AC2" s="569"/>
    </row>
    <row r="3" spans="1:29" ht="39.950000000000003" customHeight="1" x14ac:dyDescent="0.2">
      <c r="A3" s="172">
        <v>2</v>
      </c>
      <c r="B3" s="172">
        <v>240</v>
      </c>
      <c r="C3" s="172" t="s">
        <v>109</v>
      </c>
      <c r="D3" s="172" t="s">
        <v>580</v>
      </c>
      <c r="E3" s="173" t="s">
        <v>846</v>
      </c>
      <c r="F3" s="173" t="s">
        <v>84</v>
      </c>
      <c r="G3" s="174" t="s">
        <v>767</v>
      </c>
      <c r="H3" s="172" t="s">
        <v>27</v>
      </c>
      <c r="I3" s="172" t="s">
        <v>27</v>
      </c>
      <c r="J3" s="172" t="s">
        <v>768</v>
      </c>
      <c r="K3" s="172">
        <v>8</v>
      </c>
      <c r="L3" s="174"/>
      <c r="M3" s="174">
        <v>14</v>
      </c>
      <c r="N3" s="567" t="s">
        <v>38</v>
      </c>
      <c r="O3" s="567" t="s">
        <v>38</v>
      </c>
      <c r="P3" s="567" t="s">
        <v>38</v>
      </c>
      <c r="Q3" s="174">
        <v>54</v>
      </c>
      <c r="R3" s="190">
        <v>34</v>
      </c>
      <c r="S3" s="174" t="s">
        <v>1373</v>
      </c>
      <c r="T3" s="174" t="s">
        <v>1201</v>
      </c>
      <c r="U3" s="174" t="s">
        <v>1815</v>
      </c>
      <c r="V3" s="174" t="s">
        <v>1948</v>
      </c>
      <c r="W3" s="174" t="s">
        <v>2159</v>
      </c>
      <c r="X3" s="174" t="s">
        <v>2174</v>
      </c>
      <c r="Y3" s="568"/>
      <c r="Z3" s="569"/>
      <c r="AA3" s="569"/>
      <c r="AB3" s="569"/>
      <c r="AC3" s="569"/>
    </row>
    <row r="4" spans="1:29" ht="39.950000000000003" customHeight="1" x14ac:dyDescent="0.2">
      <c r="A4" s="172">
        <v>3</v>
      </c>
      <c r="B4" s="172">
        <v>81</v>
      </c>
      <c r="C4" s="172" t="s">
        <v>135</v>
      </c>
      <c r="D4" s="172"/>
      <c r="E4" s="181" t="s">
        <v>784</v>
      </c>
      <c r="F4" s="181" t="s">
        <v>96</v>
      </c>
      <c r="G4" s="174" t="s">
        <v>58</v>
      </c>
      <c r="H4" s="174" t="s">
        <v>58</v>
      </c>
      <c r="I4" s="174" t="s">
        <v>785</v>
      </c>
      <c r="J4" s="174" t="s">
        <v>786</v>
      </c>
      <c r="K4" s="174">
        <v>10</v>
      </c>
      <c r="L4" s="174"/>
      <c r="M4" s="174"/>
      <c r="N4" s="567"/>
      <c r="O4" s="567"/>
      <c r="P4" s="567"/>
      <c r="Q4" s="174">
        <v>40</v>
      </c>
      <c r="R4" s="190">
        <v>16</v>
      </c>
      <c r="S4" s="174" t="s">
        <v>1841</v>
      </c>
      <c r="T4" s="174" t="s">
        <v>1842</v>
      </c>
      <c r="U4" s="174" t="s">
        <v>1843</v>
      </c>
      <c r="V4" s="172" t="s">
        <v>1959</v>
      </c>
      <c r="W4" s="174" t="s">
        <v>2159</v>
      </c>
      <c r="X4" s="174" t="s">
        <v>2174</v>
      </c>
      <c r="Y4" s="568"/>
      <c r="Z4" s="568" t="s">
        <v>2177</v>
      </c>
      <c r="AA4" s="568" t="s">
        <v>2177</v>
      </c>
      <c r="AB4" s="568" t="s">
        <v>2177</v>
      </c>
      <c r="AC4" s="568" t="s">
        <v>2177</v>
      </c>
    </row>
    <row r="5" spans="1:29" ht="39.950000000000003" customHeight="1" x14ac:dyDescent="0.2">
      <c r="A5" s="172">
        <v>4</v>
      </c>
      <c r="B5" s="172">
        <v>43</v>
      </c>
      <c r="C5" s="172" t="s">
        <v>135</v>
      </c>
      <c r="D5" s="172" t="s">
        <v>580</v>
      </c>
      <c r="E5" s="181" t="s">
        <v>702</v>
      </c>
      <c r="F5" s="181" t="s">
        <v>61</v>
      </c>
      <c r="G5" s="174" t="s">
        <v>691</v>
      </c>
      <c r="H5" s="174" t="s">
        <v>692</v>
      </c>
      <c r="I5" s="174" t="s">
        <v>693</v>
      </c>
      <c r="J5" s="174" t="s">
        <v>694</v>
      </c>
      <c r="K5" s="174">
        <v>6</v>
      </c>
      <c r="L5" s="174">
        <v>11</v>
      </c>
      <c r="M5" s="174"/>
      <c r="N5" s="567"/>
      <c r="O5" s="567" t="s">
        <v>38</v>
      </c>
      <c r="P5" s="567"/>
      <c r="Q5" s="174">
        <v>57</v>
      </c>
      <c r="R5" s="190">
        <v>36</v>
      </c>
      <c r="S5" s="174" t="s">
        <v>1338</v>
      </c>
      <c r="T5" s="174" t="s">
        <v>1774</v>
      </c>
      <c r="U5" s="174" t="s">
        <v>1775</v>
      </c>
      <c r="V5" s="174" t="s">
        <v>991</v>
      </c>
      <c r="W5" s="174" t="s">
        <v>2159</v>
      </c>
      <c r="X5" s="174" t="s">
        <v>2174</v>
      </c>
      <c r="Y5" s="568" t="s">
        <v>2180</v>
      </c>
      <c r="Z5" s="569"/>
      <c r="AA5" s="569"/>
      <c r="AB5" s="569"/>
      <c r="AC5" s="569"/>
    </row>
    <row r="6" spans="1:29" ht="39.950000000000003" customHeight="1" x14ac:dyDescent="0.2">
      <c r="A6" s="172">
        <v>5</v>
      </c>
      <c r="B6" s="172">
        <v>279</v>
      </c>
      <c r="C6" s="172" t="s">
        <v>109</v>
      </c>
      <c r="D6" s="172"/>
      <c r="E6" s="173" t="s">
        <v>659</v>
      </c>
      <c r="F6" s="173" t="s">
        <v>10</v>
      </c>
      <c r="G6" s="172" t="s">
        <v>382</v>
      </c>
      <c r="H6" s="172" t="s">
        <v>382</v>
      </c>
      <c r="I6" s="172"/>
      <c r="J6" s="172" t="s">
        <v>24</v>
      </c>
      <c r="K6" s="172">
        <v>4</v>
      </c>
      <c r="L6" s="172"/>
      <c r="M6" s="172"/>
      <c r="N6" s="567" t="s">
        <v>38</v>
      </c>
      <c r="O6" s="567" t="s">
        <v>38</v>
      </c>
      <c r="P6" s="567" t="s">
        <v>38</v>
      </c>
      <c r="Q6" s="172">
        <v>48</v>
      </c>
      <c r="R6" s="187">
        <v>12</v>
      </c>
      <c r="S6" s="174" t="s">
        <v>1536</v>
      </c>
      <c r="T6" s="174" t="s">
        <v>1537</v>
      </c>
      <c r="U6" s="174" t="s">
        <v>1538</v>
      </c>
      <c r="V6" s="172" t="s">
        <v>1876</v>
      </c>
      <c r="W6" s="172" t="s">
        <v>2161</v>
      </c>
      <c r="X6" s="172"/>
      <c r="Y6" s="568"/>
      <c r="Z6" s="568" t="s">
        <v>2177</v>
      </c>
      <c r="AA6" s="568" t="s">
        <v>2177</v>
      </c>
      <c r="AB6" s="568" t="s">
        <v>2177</v>
      </c>
      <c r="AC6" s="569"/>
    </row>
    <row r="7" spans="1:29" ht="39.950000000000003" customHeight="1" x14ac:dyDescent="0.2">
      <c r="A7" s="172">
        <v>6</v>
      </c>
      <c r="B7" s="172">
        <v>145</v>
      </c>
      <c r="C7" s="172" t="s">
        <v>113</v>
      </c>
      <c r="D7" s="172" t="s">
        <v>580</v>
      </c>
      <c r="E7" s="173" t="s">
        <v>687</v>
      </c>
      <c r="F7" s="173" t="s">
        <v>12</v>
      </c>
      <c r="G7" s="172" t="s">
        <v>390</v>
      </c>
      <c r="H7" s="174" t="s">
        <v>391</v>
      </c>
      <c r="I7" s="174" t="s">
        <v>391</v>
      </c>
      <c r="J7" s="172" t="s">
        <v>30</v>
      </c>
      <c r="K7" s="172">
        <v>8</v>
      </c>
      <c r="L7" s="172"/>
      <c r="M7" s="172"/>
      <c r="N7" s="567" t="s">
        <v>38</v>
      </c>
      <c r="O7" s="567" t="s">
        <v>38</v>
      </c>
      <c r="P7" s="567" t="s">
        <v>38</v>
      </c>
      <c r="Q7" s="172">
        <v>43</v>
      </c>
      <c r="R7" s="187">
        <v>21</v>
      </c>
      <c r="S7" s="174" t="s">
        <v>1373</v>
      </c>
      <c r="T7" s="174" t="s">
        <v>1594</v>
      </c>
      <c r="U7" s="174" t="s">
        <v>1595</v>
      </c>
      <c r="V7" s="172" t="s">
        <v>1899</v>
      </c>
      <c r="W7" s="172" t="s">
        <v>2161</v>
      </c>
      <c r="X7" s="172"/>
      <c r="Y7" s="568"/>
      <c r="Z7" s="568" t="s">
        <v>2177</v>
      </c>
      <c r="AA7" s="568" t="s">
        <v>2177</v>
      </c>
      <c r="AB7" s="568" t="s">
        <v>2177</v>
      </c>
      <c r="AC7" s="568" t="s">
        <v>2177</v>
      </c>
    </row>
    <row r="8" spans="1:29" ht="39.950000000000003" customHeight="1" x14ac:dyDescent="0.2">
      <c r="A8" s="172">
        <v>7</v>
      </c>
      <c r="B8" s="172">
        <v>156</v>
      </c>
      <c r="C8" s="172" t="s">
        <v>113</v>
      </c>
      <c r="D8" s="172" t="s">
        <v>580</v>
      </c>
      <c r="E8" s="173" t="s">
        <v>585</v>
      </c>
      <c r="F8" s="181" t="s">
        <v>515</v>
      </c>
      <c r="G8" s="174" t="s">
        <v>516</v>
      </c>
      <c r="H8" s="174" t="s">
        <v>516</v>
      </c>
      <c r="I8" s="174" t="s">
        <v>516</v>
      </c>
      <c r="J8" s="174" t="s">
        <v>516</v>
      </c>
      <c r="K8" s="172">
        <v>2</v>
      </c>
      <c r="L8" s="172"/>
      <c r="M8" s="172">
        <v>18</v>
      </c>
      <c r="N8" s="567" t="s">
        <v>38</v>
      </c>
      <c r="O8" s="567" t="s">
        <v>38</v>
      </c>
      <c r="P8" s="567" t="s">
        <v>38</v>
      </c>
      <c r="Q8" s="172">
        <v>41</v>
      </c>
      <c r="R8" s="187">
        <v>10</v>
      </c>
      <c r="S8" s="174" t="s">
        <v>1291</v>
      </c>
      <c r="T8" s="174" t="s">
        <v>1543</v>
      </c>
      <c r="U8" s="172" t="s">
        <v>1617</v>
      </c>
      <c r="V8" s="172" t="s">
        <v>1973</v>
      </c>
      <c r="W8" s="172" t="s">
        <v>2160</v>
      </c>
      <c r="X8" s="172"/>
      <c r="Y8" s="568"/>
      <c r="Z8" s="569"/>
      <c r="AA8" s="569"/>
      <c r="AB8" s="569"/>
      <c r="AC8" s="569"/>
    </row>
    <row r="9" spans="1:29" ht="39.950000000000003" customHeight="1" x14ac:dyDescent="0.2">
      <c r="A9" s="172">
        <v>8</v>
      </c>
      <c r="B9" s="172">
        <v>212</v>
      </c>
      <c r="C9" s="172" t="s">
        <v>113</v>
      </c>
      <c r="D9" s="172"/>
      <c r="E9" s="173" t="s">
        <v>241</v>
      </c>
      <c r="F9" s="173" t="s">
        <v>242</v>
      </c>
      <c r="G9" s="172" t="s">
        <v>1026</v>
      </c>
      <c r="H9" s="172" t="s">
        <v>698</v>
      </c>
      <c r="I9" s="172"/>
      <c r="J9" s="172" t="s">
        <v>698</v>
      </c>
      <c r="K9" s="172">
        <v>6</v>
      </c>
      <c r="L9" s="172"/>
      <c r="M9" s="172">
        <v>17</v>
      </c>
      <c r="N9" s="571" t="s">
        <v>112</v>
      </c>
      <c r="O9" s="571" t="s">
        <v>112</v>
      </c>
      <c r="P9" s="571" t="s">
        <v>112</v>
      </c>
      <c r="Q9" s="174">
        <v>49</v>
      </c>
      <c r="R9" s="190">
        <v>23</v>
      </c>
      <c r="S9" s="174" t="s">
        <v>1444</v>
      </c>
      <c r="T9" s="174" t="s">
        <v>1445</v>
      </c>
      <c r="U9" s="174" t="s">
        <v>1446</v>
      </c>
      <c r="V9" s="172" t="s">
        <v>2087</v>
      </c>
      <c r="W9" s="572" t="s">
        <v>2157</v>
      </c>
      <c r="X9" s="572"/>
      <c r="Y9" s="568"/>
      <c r="Z9" s="568" t="s">
        <v>2177</v>
      </c>
      <c r="AA9" s="568"/>
      <c r="AB9" s="568" t="s">
        <v>2177</v>
      </c>
      <c r="AC9" s="569"/>
    </row>
    <row r="10" spans="1:29" ht="39.950000000000003" customHeight="1" x14ac:dyDescent="0.55000000000000004">
      <c r="A10" s="172">
        <v>9</v>
      </c>
      <c r="B10" s="172">
        <v>137</v>
      </c>
      <c r="C10" s="172" t="s">
        <v>113</v>
      </c>
      <c r="D10" s="172" t="s">
        <v>580</v>
      </c>
      <c r="E10" s="173" t="s">
        <v>169</v>
      </c>
      <c r="F10" s="173" t="s">
        <v>123</v>
      </c>
      <c r="G10" s="172" t="s">
        <v>942</v>
      </c>
      <c r="H10" s="172" t="s">
        <v>57</v>
      </c>
      <c r="I10" s="174" t="s">
        <v>943</v>
      </c>
      <c r="J10" s="174" t="s">
        <v>944</v>
      </c>
      <c r="K10" s="172">
        <v>6</v>
      </c>
      <c r="L10" s="172"/>
      <c r="M10" s="172">
        <v>18</v>
      </c>
      <c r="N10" s="573"/>
      <c r="O10" s="571" t="s">
        <v>112</v>
      </c>
      <c r="P10" s="571" t="s">
        <v>112</v>
      </c>
      <c r="Q10" s="172">
        <v>46</v>
      </c>
      <c r="R10" s="574"/>
      <c r="S10" s="575"/>
      <c r="T10" s="174" t="s">
        <v>1261</v>
      </c>
      <c r="U10" s="172" t="s">
        <v>1262</v>
      </c>
      <c r="V10" s="172" t="s">
        <v>2057</v>
      </c>
      <c r="W10" s="172" t="s">
        <v>2158</v>
      </c>
      <c r="X10" s="172"/>
      <c r="Y10" s="568"/>
      <c r="Z10" s="569"/>
      <c r="AA10" s="569"/>
      <c r="AB10" s="569"/>
      <c r="AC10" s="569"/>
    </row>
    <row r="11" spans="1:29" ht="39.950000000000003" customHeight="1" x14ac:dyDescent="0.2">
      <c r="A11" s="172">
        <v>10</v>
      </c>
      <c r="B11" s="172">
        <v>231</v>
      </c>
      <c r="C11" s="172" t="s">
        <v>109</v>
      </c>
      <c r="D11" s="187" t="s">
        <v>580</v>
      </c>
      <c r="E11" s="188" t="s">
        <v>285</v>
      </c>
      <c r="F11" s="173" t="s">
        <v>286</v>
      </c>
      <c r="G11" s="191" t="s">
        <v>374</v>
      </c>
      <c r="H11" s="187" t="s">
        <v>725</v>
      </c>
      <c r="I11" s="187" t="s">
        <v>725</v>
      </c>
      <c r="J11" s="187" t="s">
        <v>725</v>
      </c>
      <c r="K11" s="187">
        <v>2</v>
      </c>
      <c r="L11" s="172">
        <v>12</v>
      </c>
      <c r="M11" s="172">
        <v>12</v>
      </c>
      <c r="N11" s="571"/>
      <c r="O11" s="571" t="s">
        <v>112</v>
      </c>
      <c r="P11" s="571"/>
      <c r="Q11" s="172">
        <v>64</v>
      </c>
      <c r="R11" s="187">
        <v>3</v>
      </c>
      <c r="S11" s="174"/>
      <c r="T11" s="174" t="s">
        <v>1299</v>
      </c>
      <c r="U11" s="172" t="s">
        <v>1301</v>
      </c>
      <c r="V11" s="172" t="s">
        <v>2185</v>
      </c>
      <c r="W11" s="172" t="s">
        <v>2156</v>
      </c>
      <c r="X11" s="172" t="s">
        <v>2168</v>
      </c>
      <c r="Y11" s="568"/>
      <c r="Z11" s="568" t="s">
        <v>2177</v>
      </c>
      <c r="AA11" s="568" t="s">
        <v>2177</v>
      </c>
      <c r="AB11" s="568" t="s">
        <v>2177</v>
      </c>
      <c r="AC11" s="568" t="s">
        <v>2177</v>
      </c>
    </row>
    <row r="12" spans="1:29" ht="39.950000000000003" customHeight="1" x14ac:dyDescent="0.55000000000000004">
      <c r="A12" s="172">
        <v>11</v>
      </c>
      <c r="B12" s="172">
        <v>253</v>
      </c>
      <c r="C12" s="172" t="s">
        <v>109</v>
      </c>
      <c r="D12" s="172" t="s">
        <v>580</v>
      </c>
      <c r="E12" s="173" t="s">
        <v>116</v>
      </c>
      <c r="F12" s="173" t="s">
        <v>117</v>
      </c>
      <c r="G12" s="172" t="s">
        <v>868</v>
      </c>
      <c r="H12" s="172" t="s">
        <v>869</v>
      </c>
      <c r="I12" s="172" t="s">
        <v>870</v>
      </c>
      <c r="J12" s="172" t="s">
        <v>771</v>
      </c>
      <c r="K12" s="174" t="s">
        <v>1167</v>
      </c>
      <c r="L12" s="172">
        <v>17</v>
      </c>
      <c r="M12" s="172">
        <v>16</v>
      </c>
      <c r="N12" s="571" t="s">
        <v>112</v>
      </c>
      <c r="O12" s="571" t="s">
        <v>112</v>
      </c>
      <c r="P12" s="571" t="s">
        <v>112</v>
      </c>
      <c r="Q12" s="172">
        <v>45</v>
      </c>
      <c r="R12" s="574"/>
      <c r="S12" s="575"/>
      <c r="T12" s="174" t="s">
        <v>1201</v>
      </c>
      <c r="U12" s="172" t="s">
        <v>1208</v>
      </c>
      <c r="V12" s="172" t="s">
        <v>2185</v>
      </c>
      <c r="W12" s="172" t="s">
        <v>2158</v>
      </c>
      <c r="X12" s="174" t="s">
        <v>2168</v>
      </c>
      <c r="Y12" s="568" t="s">
        <v>2180</v>
      </c>
      <c r="Z12" s="569"/>
      <c r="AA12" s="569"/>
      <c r="AB12" s="569"/>
      <c r="AC12" s="569"/>
    </row>
    <row r="13" spans="1:29" ht="39.950000000000003" customHeight="1" x14ac:dyDescent="0.2">
      <c r="A13" s="172">
        <v>12</v>
      </c>
      <c r="B13" s="172">
        <v>255</v>
      </c>
      <c r="C13" s="172" t="s">
        <v>109</v>
      </c>
      <c r="D13" s="172" t="s">
        <v>580</v>
      </c>
      <c r="E13" s="173" t="s">
        <v>639</v>
      </c>
      <c r="F13" s="173" t="s">
        <v>10</v>
      </c>
      <c r="G13" s="174" t="s">
        <v>367</v>
      </c>
      <c r="H13" s="174" t="s">
        <v>368</v>
      </c>
      <c r="I13" s="174" t="s">
        <v>369</v>
      </c>
      <c r="J13" s="174" t="s">
        <v>370</v>
      </c>
      <c r="K13" s="172">
        <v>1</v>
      </c>
      <c r="L13" s="172">
        <v>10</v>
      </c>
      <c r="M13" s="172">
        <v>14</v>
      </c>
      <c r="N13" s="172"/>
      <c r="O13" s="567" t="s">
        <v>38</v>
      </c>
      <c r="P13" s="567" t="s">
        <v>38</v>
      </c>
      <c r="Q13" s="172">
        <v>44</v>
      </c>
      <c r="R13" s="187">
        <v>8</v>
      </c>
      <c r="S13" s="174" t="s">
        <v>1490</v>
      </c>
      <c r="T13" s="174" t="s">
        <v>1491</v>
      </c>
      <c r="U13" s="172" t="s">
        <v>1492</v>
      </c>
      <c r="V13" s="172" t="s">
        <v>2185</v>
      </c>
      <c r="W13" s="172" t="s">
        <v>2161</v>
      </c>
      <c r="X13" s="172" t="s">
        <v>2168</v>
      </c>
      <c r="Y13" s="568"/>
      <c r="Z13" s="568" t="s">
        <v>2177</v>
      </c>
      <c r="AA13" s="568" t="s">
        <v>2177</v>
      </c>
      <c r="AB13" s="568" t="s">
        <v>2177</v>
      </c>
      <c r="AC13" s="569"/>
    </row>
    <row r="14" spans="1:29" ht="39.950000000000003" customHeight="1" x14ac:dyDescent="0.2">
      <c r="A14" s="172">
        <v>13</v>
      </c>
      <c r="B14" s="172">
        <v>258</v>
      </c>
      <c r="C14" s="172" t="s">
        <v>109</v>
      </c>
      <c r="D14" s="172" t="s">
        <v>580</v>
      </c>
      <c r="E14" s="173" t="s">
        <v>644</v>
      </c>
      <c r="F14" s="173" t="s">
        <v>15</v>
      </c>
      <c r="G14" s="172" t="s">
        <v>53</v>
      </c>
      <c r="H14" s="172" t="s">
        <v>53</v>
      </c>
      <c r="I14" s="174" t="s">
        <v>371</v>
      </c>
      <c r="J14" s="174" t="s">
        <v>372</v>
      </c>
      <c r="K14" s="172" t="s">
        <v>1151</v>
      </c>
      <c r="L14" s="172">
        <v>14</v>
      </c>
      <c r="M14" s="172">
        <v>15</v>
      </c>
      <c r="N14" s="567" t="s">
        <v>38</v>
      </c>
      <c r="O14" s="567" t="s">
        <v>38</v>
      </c>
      <c r="P14" s="567" t="s">
        <v>38</v>
      </c>
      <c r="Q14" s="172">
        <v>43</v>
      </c>
      <c r="R14" s="187">
        <v>14</v>
      </c>
      <c r="S14" s="174" t="s">
        <v>1501</v>
      </c>
      <c r="T14" s="174" t="s">
        <v>2182</v>
      </c>
      <c r="U14" s="174" t="s">
        <v>1503</v>
      </c>
      <c r="V14" s="172" t="s">
        <v>1861</v>
      </c>
      <c r="W14" s="172" t="s">
        <v>2161</v>
      </c>
      <c r="X14" s="172" t="s">
        <v>2183</v>
      </c>
      <c r="Y14" s="568"/>
      <c r="Z14" s="568" t="s">
        <v>2177</v>
      </c>
      <c r="AA14" s="568" t="s">
        <v>2177</v>
      </c>
      <c r="AB14" s="568" t="s">
        <v>2177</v>
      </c>
      <c r="AC14" s="568" t="s">
        <v>2177</v>
      </c>
    </row>
    <row r="15" spans="1:29" ht="39.950000000000003" customHeight="1" x14ac:dyDescent="0.2">
      <c r="A15" s="172">
        <v>14</v>
      </c>
      <c r="B15" s="172">
        <v>107</v>
      </c>
      <c r="C15" s="172" t="s">
        <v>113</v>
      </c>
      <c r="D15" s="187" t="s">
        <v>580</v>
      </c>
      <c r="E15" s="188" t="s">
        <v>676</v>
      </c>
      <c r="F15" s="173" t="s">
        <v>11</v>
      </c>
      <c r="G15" s="191" t="s">
        <v>28</v>
      </c>
      <c r="H15" s="187" t="s">
        <v>28</v>
      </c>
      <c r="I15" s="187" t="s">
        <v>28</v>
      </c>
      <c r="J15" s="187" t="s">
        <v>28</v>
      </c>
      <c r="K15" s="190" t="s">
        <v>1153</v>
      </c>
      <c r="L15" s="172">
        <v>11</v>
      </c>
      <c r="M15" s="172">
        <v>18</v>
      </c>
      <c r="N15" s="172"/>
      <c r="O15" s="567" t="s">
        <v>38</v>
      </c>
      <c r="P15" s="567" t="s">
        <v>38</v>
      </c>
      <c r="Q15" s="172">
        <v>55</v>
      </c>
      <c r="R15" s="187">
        <v>35</v>
      </c>
      <c r="S15" s="174" t="s">
        <v>1570</v>
      </c>
      <c r="T15" s="174" t="s">
        <v>1571</v>
      </c>
      <c r="U15" s="174" t="s">
        <v>1572</v>
      </c>
      <c r="V15" s="172" t="s">
        <v>1888</v>
      </c>
      <c r="W15" s="172" t="s">
        <v>2161</v>
      </c>
      <c r="X15" s="174" t="s">
        <v>2168</v>
      </c>
      <c r="Y15" s="568"/>
      <c r="Z15" s="568" t="s">
        <v>2177</v>
      </c>
      <c r="AA15" s="569"/>
      <c r="AB15" s="569"/>
      <c r="AC15" s="569"/>
    </row>
    <row r="16" spans="1:29" ht="39.950000000000003" customHeight="1" x14ac:dyDescent="0.2">
      <c r="A16" s="172">
        <v>15</v>
      </c>
      <c r="B16" s="172">
        <v>308</v>
      </c>
      <c r="C16" s="172" t="s">
        <v>109</v>
      </c>
      <c r="D16" s="172"/>
      <c r="E16" s="173" t="s">
        <v>652</v>
      </c>
      <c r="F16" s="181" t="s">
        <v>6</v>
      </c>
      <c r="G16" s="172" t="s">
        <v>27</v>
      </c>
      <c r="H16" s="172" t="s">
        <v>27</v>
      </c>
      <c r="I16" s="172"/>
      <c r="J16" s="172" t="s">
        <v>416</v>
      </c>
      <c r="K16" s="172" t="s">
        <v>1155</v>
      </c>
      <c r="L16" s="172">
        <v>15</v>
      </c>
      <c r="M16" s="172">
        <v>17</v>
      </c>
      <c r="N16" s="567" t="s">
        <v>38</v>
      </c>
      <c r="O16" s="567" t="s">
        <v>38</v>
      </c>
      <c r="P16" s="567" t="s">
        <v>38</v>
      </c>
      <c r="Q16" s="172">
        <v>38</v>
      </c>
      <c r="R16" s="187">
        <v>11</v>
      </c>
      <c r="S16" s="174" t="s">
        <v>1520</v>
      </c>
      <c r="T16" s="174" t="s">
        <v>1373</v>
      </c>
      <c r="U16" s="174" t="s">
        <v>1521</v>
      </c>
      <c r="V16" s="172" t="s">
        <v>1869</v>
      </c>
      <c r="W16" s="172" t="s">
        <v>2161</v>
      </c>
      <c r="X16" s="172" t="s">
        <v>2168</v>
      </c>
      <c r="Y16" s="568"/>
      <c r="Z16" s="569"/>
      <c r="AA16" s="569"/>
      <c r="AB16" s="569"/>
      <c r="AC16" s="569"/>
    </row>
    <row r="17" spans="1:29" ht="39.950000000000003" customHeight="1" x14ac:dyDescent="0.2">
      <c r="A17" s="172">
        <v>16</v>
      </c>
      <c r="B17" s="172">
        <v>62</v>
      </c>
      <c r="C17" s="172" t="s">
        <v>135</v>
      </c>
      <c r="D17" s="172" t="s">
        <v>580</v>
      </c>
      <c r="E17" s="181" t="s">
        <v>858</v>
      </c>
      <c r="F17" s="181" t="s">
        <v>71</v>
      </c>
      <c r="G17" s="174" t="s">
        <v>58</v>
      </c>
      <c r="H17" s="174" t="s">
        <v>58</v>
      </c>
      <c r="I17" s="174" t="s">
        <v>58</v>
      </c>
      <c r="J17" s="174" t="s">
        <v>716</v>
      </c>
      <c r="K17" s="174" t="s">
        <v>788</v>
      </c>
      <c r="L17" s="174">
        <v>14</v>
      </c>
      <c r="M17" s="174">
        <v>19</v>
      </c>
      <c r="N17" s="567" t="s">
        <v>38</v>
      </c>
      <c r="O17" s="567" t="s">
        <v>38</v>
      </c>
      <c r="P17" s="567" t="s">
        <v>38</v>
      </c>
      <c r="Q17" s="174">
        <v>48</v>
      </c>
      <c r="R17" s="190">
        <v>23</v>
      </c>
      <c r="S17" s="174" t="s">
        <v>1255</v>
      </c>
      <c r="T17" s="174" t="s">
        <v>1221</v>
      </c>
      <c r="U17" s="174" t="s">
        <v>1847</v>
      </c>
      <c r="V17" s="174" t="s">
        <v>1961</v>
      </c>
      <c r="W17" s="174" t="s">
        <v>2159</v>
      </c>
      <c r="X17" s="174" t="s">
        <v>2168</v>
      </c>
      <c r="Y17" s="568"/>
      <c r="Z17" s="568" t="s">
        <v>2177</v>
      </c>
      <c r="AA17" s="569"/>
      <c r="AB17" s="569"/>
      <c r="AC17" s="569"/>
    </row>
    <row r="18" spans="1:29" ht="39.950000000000003" customHeight="1" x14ac:dyDescent="0.2">
      <c r="A18" s="172">
        <v>17</v>
      </c>
      <c r="B18" s="172">
        <v>169</v>
      </c>
      <c r="C18" s="172" t="s">
        <v>113</v>
      </c>
      <c r="D18" s="172" t="s">
        <v>580</v>
      </c>
      <c r="E18" s="181" t="s">
        <v>678</v>
      </c>
      <c r="F18" s="173" t="s">
        <v>3</v>
      </c>
      <c r="G18" s="174" t="s">
        <v>358</v>
      </c>
      <c r="H18" s="174" t="s">
        <v>358</v>
      </c>
      <c r="I18" s="174" t="s">
        <v>358</v>
      </c>
      <c r="J18" s="172" t="s">
        <v>20</v>
      </c>
      <c r="K18" s="172">
        <v>6</v>
      </c>
      <c r="L18" s="172">
        <v>8</v>
      </c>
      <c r="M18" s="172">
        <v>16</v>
      </c>
      <c r="N18" s="567" t="s">
        <v>38</v>
      </c>
      <c r="O18" s="567" t="s">
        <v>38</v>
      </c>
      <c r="P18" s="567" t="s">
        <v>38</v>
      </c>
      <c r="Q18" s="172">
        <v>35</v>
      </c>
      <c r="R18" s="187">
        <v>4</v>
      </c>
      <c r="S18" s="174" t="s">
        <v>1575</v>
      </c>
      <c r="T18" s="174" t="s">
        <v>1643</v>
      </c>
      <c r="U18" s="174" t="s">
        <v>2181</v>
      </c>
      <c r="V18" s="172" t="s">
        <v>2185</v>
      </c>
      <c r="W18" s="172" t="s">
        <v>2161</v>
      </c>
      <c r="X18" s="174" t="s">
        <v>2168</v>
      </c>
      <c r="Y18" s="568"/>
      <c r="Z18" s="569"/>
      <c r="AA18" s="569"/>
      <c r="AB18" s="569"/>
      <c r="AC18" s="569"/>
    </row>
    <row r="19" spans="1:29" ht="39.950000000000003" customHeight="1" x14ac:dyDescent="0.2">
      <c r="A19" s="172">
        <v>18</v>
      </c>
      <c r="B19" s="172">
        <v>264</v>
      </c>
      <c r="C19" s="172" t="s">
        <v>109</v>
      </c>
      <c r="D19" s="172" t="s">
        <v>580</v>
      </c>
      <c r="E19" s="181" t="s">
        <v>861</v>
      </c>
      <c r="F19" s="181" t="s">
        <v>85</v>
      </c>
      <c r="G19" s="174" t="s">
        <v>58</v>
      </c>
      <c r="H19" s="174" t="s">
        <v>95</v>
      </c>
      <c r="I19" s="174" t="s">
        <v>58</v>
      </c>
      <c r="J19" s="174" t="s">
        <v>787</v>
      </c>
      <c r="K19" s="174" t="s">
        <v>788</v>
      </c>
      <c r="L19" s="174"/>
      <c r="M19" s="174">
        <v>18</v>
      </c>
      <c r="N19" s="567" t="s">
        <v>38</v>
      </c>
      <c r="O19" s="567" t="s">
        <v>38</v>
      </c>
      <c r="P19" s="567" t="s">
        <v>38</v>
      </c>
      <c r="Q19" s="174">
        <v>38</v>
      </c>
      <c r="R19" s="190">
        <v>15</v>
      </c>
      <c r="S19" s="174" t="s">
        <v>1373</v>
      </c>
      <c r="T19" s="174" t="s">
        <v>1373</v>
      </c>
      <c r="U19" s="174" t="s">
        <v>1854</v>
      </c>
      <c r="V19" s="172" t="s">
        <v>1963</v>
      </c>
      <c r="W19" s="174" t="s">
        <v>2159</v>
      </c>
      <c r="X19" s="174" t="s">
        <v>2168</v>
      </c>
      <c r="Y19" s="568"/>
      <c r="Z19" s="568" t="s">
        <v>2177</v>
      </c>
      <c r="AA19" s="568" t="s">
        <v>2177</v>
      </c>
      <c r="AB19" s="569"/>
      <c r="AC19" s="568" t="s">
        <v>2177</v>
      </c>
    </row>
    <row r="20" spans="1:29" ht="39.950000000000003" customHeight="1" x14ac:dyDescent="0.2">
      <c r="A20" s="172">
        <v>19</v>
      </c>
      <c r="B20" s="172">
        <v>303</v>
      </c>
      <c r="C20" s="172" t="s">
        <v>109</v>
      </c>
      <c r="D20" s="172"/>
      <c r="E20" s="181" t="s">
        <v>860</v>
      </c>
      <c r="F20" s="181" t="s">
        <v>87</v>
      </c>
      <c r="G20" s="174" t="s">
        <v>476</v>
      </c>
      <c r="H20" s="174" t="s">
        <v>476</v>
      </c>
      <c r="I20" s="174" t="s">
        <v>476</v>
      </c>
      <c r="J20" s="174" t="s">
        <v>476</v>
      </c>
      <c r="K20" s="174" t="s">
        <v>788</v>
      </c>
      <c r="L20" s="174">
        <v>10</v>
      </c>
      <c r="M20" s="174">
        <v>16</v>
      </c>
      <c r="N20" s="567" t="s">
        <v>38</v>
      </c>
      <c r="O20" s="567" t="s">
        <v>38</v>
      </c>
      <c r="P20" s="567" t="s">
        <v>38</v>
      </c>
      <c r="Q20" s="174">
        <v>40</v>
      </c>
      <c r="R20" s="190">
        <v>12</v>
      </c>
      <c r="S20" s="174" t="s">
        <v>1511</v>
      </c>
      <c r="T20" s="174" t="s">
        <v>1819</v>
      </c>
      <c r="U20" s="174" t="s">
        <v>1851</v>
      </c>
      <c r="V20" s="172" t="s">
        <v>2185</v>
      </c>
      <c r="W20" s="174" t="s">
        <v>2159</v>
      </c>
      <c r="X20" s="174" t="s">
        <v>2168</v>
      </c>
      <c r="Y20" s="568"/>
      <c r="Z20" s="568" t="s">
        <v>2177</v>
      </c>
      <c r="AA20" s="568" t="s">
        <v>2177</v>
      </c>
      <c r="AB20" s="569"/>
      <c r="AC20" s="569"/>
    </row>
    <row r="21" spans="1:29" ht="39.950000000000003" customHeight="1" x14ac:dyDescent="0.2">
      <c r="A21" s="172">
        <v>20</v>
      </c>
      <c r="B21" s="172">
        <v>287</v>
      </c>
      <c r="C21" s="172" t="s">
        <v>109</v>
      </c>
      <c r="D21" s="187"/>
      <c r="E21" s="188" t="s">
        <v>1365</v>
      </c>
      <c r="F21" s="181" t="s">
        <v>342</v>
      </c>
      <c r="G21" s="189" t="s">
        <v>63</v>
      </c>
      <c r="H21" s="190" t="s">
        <v>1124</v>
      </c>
      <c r="I21" s="190"/>
      <c r="J21" s="190" t="s">
        <v>1148</v>
      </c>
      <c r="K21" s="187">
        <v>8</v>
      </c>
      <c r="L21" s="172">
        <v>13</v>
      </c>
      <c r="M21" s="172">
        <v>16</v>
      </c>
      <c r="N21" s="571" t="s">
        <v>112</v>
      </c>
      <c r="O21" s="571" t="s">
        <v>112</v>
      </c>
      <c r="P21" s="571" t="s">
        <v>112</v>
      </c>
      <c r="Q21" s="172">
        <v>47</v>
      </c>
      <c r="R21" s="187">
        <v>3</v>
      </c>
      <c r="S21" s="174"/>
      <c r="T21" s="174" t="s">
        <v>1366</v>
      </c>
      <c r="U21" s="172" t="s">
        <v>1367</v>
      </c>
      <c r="V21" s="172" t="s">
        <v>2185</v>
      </c>
      <c r="W21" s="172" t="s">
        <v>2156</v>
      </c>
      <c r="X21" s="172" t="s">
        <v>2168</v>
      </c>
      <c r="Y21" s="568"/>
      <c r="Z21" s="568" t="s">
        <v>2177</v>
      </c>
      <c r="AA21" s="568" t="s">
        <v>2177</v>
      </c>
      <c r="AB21" s="569"/>
      <c r="AC21" s="568" t="s">
        <v>2177</v>
      </c>
    </row>
    <row r="22" spans="1:29" ht="39.950000000000003" customHeight="1" x14ac:dyDescent="0.55000000000000004">
      <c r="A22" s="172">
        <v>21</v>
      </c>
      <c r="B22" s="172">
        <v>316</v>
      </c>
      <c r="C22" s="172" t="s">
        <v>109</v>
      </c>
      <c r="D22" s="172"/>
      <c r="E22" s="173" t="s">
        <v>681</v>
      </c>
      <c r="F22" s="173" t="s">
        <v>12</v>
      </c>
      <c r="G22" s="174" t="s">
        <v>379</v>
      </c>
      <c r="H22" s="174" t="s">
        <v>380</v>
      </c>
      <c r="I22" s="172"/>
      <c r="J22" s="174" t="s">
        <v>381</v>
      </c>
      <c r="K22" s="174" t="s">
        <v>1154</v>
      </c>
      <c r="L22" s="172">
        <v>13</v>
      </c>
      <c r="M22" s="172">
        <v>13</v>
      </c>
      <c r="N22" s="172"/>
      <c r="O22" s="567" t="s">
        <v>38</v>
      </c>
      <c r="P22" s="567" t="s">
        <v>38</v>
      </c>
      <c r="Q22" s="172">
        <v>36</v>
      </c>
      <c r="R22" s="187"/>
      <c r="S22" s="174" t="s">
        <v>1373</v>
      </c>
      <c r="T22" s="174" t="s">
        <v>1580</v>
      </c>
      <c r="U22" s="174" t="s">
        <v>1581</v>
      </c>
      <c r="V22" s="172" t="s">
        <v>1892</v>
      </c>
      <c r="W22" s="172" t="s">
        <v>2161</v>
      </c>
      <c r="X22" s="576" t="s">
        <v>2168</v>
      </c>
      <c r="Y22" s="568"/>
      <c r="Z22" s="568" t="s">
        <v>2177</v>
      </c>
      <c r="AA22" s="568" t="s">
        <v>2177</v>
      </c>
      <c r="AB22" s="568" t="s">
        <v>2177</v>
      </c>
      <c r="AC22" s="569"/>
    </row>
    <row r="23" spans="1:29" ht="39.950000000000003" customHeight="1" x14ac:dyDescent="0.55000000000000004">
      <c r="A23" s="172">
        <v>22</v>
      </c>
      <c r="B23" s="172">
        <v>159</v>
      </c>
      <c r="C23" s="172" t="s">
        <v>113</v>
      </c>
      <c r="D23" s="172" t="s">
        <v>580</v>
      </c>
      <c r="E23" s="173" t="s">
        <v>167</v>
      </c>
      <c r="F23" s="173" t="s">
        <v>168</v>
      </c>
      <c r="G23" s="172" t="s">
        <v>940</v>
      </c>
      <c r="H23" s="172" t="s">
        <v>53</v>
      </c>
      <c r="I23" s="172" t="s">
        <v>63</v>
      </c>
      <c r="J23" s="172" t="s">
        <v>941</v>
      </c>
      <c r="K23" s="174" t="s">
        <v>1170</v>
      </c>
      <c r="L23" s="172">
        <v>13</v>
      </c>
      <c r="M23" s="172">
        <v>18</v>
      </c>
      <c r="N23" s="571" t="s">
        <v>112</v>
      </c>
      <c r="O23" s="571" t="s">
        <v>112</v>
      </c>
      <c r="P23" s="571" t="s">
        <v>112</v>
      </c>
      <c r="Q23" s="172">
        <v>41</v>
      </c>
      <c r="R23" s="574"/>
      <c r="S23" s="575"/>
      <c r="T23" s="174" t="s">
        <v>1259</v>
      </c>
      <c r="U23" s="172" t="s">
        <v>1260</v>
      </c>
      <c r="V23" s="172" t="s">
        <v>2056</v>
      </c>
      <c r="W23" s="172" t="s">
        <v>2158</v>
      </c>
      <c r="X23" s="174" t="s">
        <v>2168</v>
      </c>
      <c r="Y23" s="568"/>
      <c r="Z23" s="569"/>
      <c r="AA23" s="569"/>
      <c r="AB23" s="569"/>
      <c r="AC23" s="569"/>
    </row>
    <row r="24" spans="1:29" ht="39.950000000000003" customHeight="1" x14ac:dyDescent="0.2">
      <c r="A24" s="172">
        <v>23</v>
      </c>
      <c r="B24" s="172">
        <v>282</v>
      </c>
      <c r="C24" s="172" t="s">
        <v>109</v>
      </c>
      <c r="D24" s="187"/>
      <c r="E24" s="188" t="s">
        <v>35</v>
      </c>
      <c r="F24" s="173" t="s">
        <v>15</v>
      </c>
      <c r="G24" s="187" t="s">
        <v>29</v>
      </c>
      <c r="H24" s="187" t="s">
        <v>29</v>
      </c>
      <c r="I24" s="187"/>
      <c r="J24" s="187" t="s">
        <v>29</v>
      </c>
      <c r="K24" s="187" t="s">
        <v>1156</v>
      </c>
      <c r="L24" s="172">
        <v>11</v>
      </c>
      <c r="M24" s="172">
        <v>12</v>
      </c>
      <c r="N24" s="567" t="s">
        <v>38</v>
      </c>
      <c r="O24" s="567" t="s">
        <v>38</v>
      </c>
      <c r="P24" s="567" t="s">
        <v>38</v>
      </c>
      <c r="Q24" s="172">
        <v>47</v>
      </c>
      <c r="R24" s="187">
        <v>20</v>
      </c>
      <c r="S24" s="174" t="s">
        <v>1587</v>
      </c>
      <c r="T24" s="174" t="s">
        <v>1588</v>
      </c>
      <c r="U24" s="174" t="s">
        <v>1589</v>
      </c>
      <c r="V24" s="172" t="s">
        <v>1895</v>
      </c>
      <c r="W24" s="172" t="s">
        <v>2161</v>
      </c>
      <c r="X24" s="187" t="s">
        <v>2168</v>
      </c>
      <c r="Y24" s="568"/>
      <c r="Z24" s="568" t="s">
        <v>2177</v>
      </c>
      <c r="AA24" s="568" t="s">
        <v>2177</v>
      </c>
      <c r="AB24" s="569"/>
      <c r="AC24" s="568" t="s">
        <v>2177</v>
      </c>
    </row>
    <row r="25" spans="1:29" ht="39.950000000000003" customHeight="1" x14ac:dyDescent="0.2">
      <c r="A25" s="172">
        <v>24</v>
      </c>
      <c r="B25" s="172">
        <v>297</v>
      </c>
      <c r="C25" s="172" t="s">
        <v>109</v>
      </c>
      <c r="D25" s="172"/>
      <c r="E25" s="173" t="s">
        <v>328</v>
      </c>
      <c r="F25" s="181" t="s">
        <v>329</v>
      </c>
      <c r="G25" s="172" t="s">
        <v>53</v>
      </c>
      <c r="H25" s="172" t="s">
        <v>53</v>
      </c>
      <c r="I25" s="172"/>
      <c r="J25" s="172" t="s">
        <v>53</v>
      </c>
      <c r="K25" s="172">
        <v>6</v>
      </c>
      <c r="L25" s="172">
        <v>13</v>
      </c>
      <c r="M25" s="172">
        <v>16</v>
      </c>
      <c r="N25" s="571" t="s">
        <v>112</v>
      </c>
      <c r="O25" s="571" t="s">
        <v>112</v>
      </c>
      <c r="P25" s="571" t="s">
        <v>112</v>
      </c>
      <c r="Q25" s="172">
        <v>42</v>
      </c>
      <c r="R25" s="187">
        <v>17</v>
      </c>
      <c r="S25" s="174" t="s">
        <v>1345</v>
      </c>
      <c r="T25" s="174" t="s">
        <v>1241</v>
      </c>
      <c r="U25" s="172" t="s">
        <v>1346</v>
      </c>
      <c r="V25" s="172" t="s">
        <v>2185</v>
      </c>
      <c r="W25" s="172" t="s">
        <v>2156</v>
      </c>
      <c r="X25" s="172" t="s">
        <v>2168</v>
      </c>
      <c r="Y25" s="568"/>
      <c r="Z25" s="568" t="s">
        <v>2177</v>
      </c>
      <c r="AA25" s="568" t="s">
        <v>2177</v>
      </c>
      <c r="AB25" s="569"/>
      <c r="AC25" s="569"/>
    </row>
    <row r="26" spans="1:29" ht="39.950000000000003" customHeight="1" x14ac:dyDescent="0.2">
      <c r="A26" s="172">
        <v>25</v>
      </c>
      <c r="B26" s="172">
        <v>60</v>
      </c>
      <c r="C26" s="172" t="s">
        <v>135</v>
      </c>
      <c r="D26" s="172" t="s">
        <v>580</v>
      </c>
      <c r="E26" s="181" t="s">
        <v>856</v>
      </c>
      <c r="F26" s="181" t="s">
        <v>71</v>
      </c>
      <c r="G26" s="174" t="s">
        <v>49</v>
      </c>
      <c r="H26" s="174" t="s">
        <v>49</v>
      </c>
      <c r="I26" s="174" t="s">
        <v>49</v>
      </c>
      <c r="J26" s="174" t="s">
        <v>49</v>
      </c>
      <c r="K26" s="174" t="s">
        <v>788</v>
      </c>
      <c r="L26" s="174">
        <v>16</v>
      </c>
      <c r="M26" s="174"/>
      <c r="N26" s="567" t="s">
        <v>38</v>
      </c>
      <c r="O26" s="567" t="s">
        <v>38</v>
      </c>
      <c r="P26" s="567" t="s">
        <v>38</v>
      </c>
      <c r="Q26" s="174">
        <v>49</v>
      </c>
      <c r="R26" s="190">
        <v>22</v>
      </c>
      <c r="S26" s="174" t="s">
        <v>1755</v>
      </c>
      <c r="T26" s="174" t="s">
        <v>1205</v>
      </c>
      <c r="U26" s="174" t="s">
        <v>1844</v>
      </c>
      <c r="V26" s="174" t="s">
        <v>1960</v>
      </c>
      <c r="W26" s="174" t="s">
        <v>2159</v>
      </c>
      <c r="X26" s="174" t="s">
        <v>2168</v>
      </c>
      <c r="Y26" s="568"/>
      <c r="Z26" s="569"/>
      <c r="AA26" s="569"/>
      <c r="AB26" s="569"/>
      <c r="AC26" s="569"/>
    </row>
    <row r="27" spans="1:29" ht="39.950000000000003" customHeight="1" x14ac:dyDescent="0.55000000000000004">
      <c r="A27" s="172">
        <v>26</v>
      </c>
      <c r="B27" s="172">
        <v>242</v>
      </c>
      <c r="C27" s="172" t="s">
        <v>109</v>
      </c>
      <c r="D27" s="172" t="s">
        <v>580</v>
      </c>
      <c r="E27" s="173" t="s">
        <v>161</v>
      </c>
      <c r="F27" s="173" t="s">
        <v>123</v>
      </c>
      <c r="G27" s="172" t="s">
        <v>930</v>
      </c>
      <c r="H27" s="172" t="s">
        <v>522</v>
      </c>
      <c r="I27" s="172" t="s">
        <v>931</v>
      </c>
      <c r="J27" s="172" t="s">
        <v>932</v>
      </c>
      <c r="K27" s="174" t="s">
        <v>1169</v>
      </c>
      <c r="L27" s="172"/>
      <c r="M27" s="172">
        <v>32</v>
      </c>
      <c r="N27" s="573"/>
      <c r="O27" s="571" t="s">
        <v>112</v>
      </c>
      <c r="P27" s="571" t="s">
        <v>112</v>
      </c>
      <c r="Q27" s="172">
        <v>54</v>
      </c>
      <c r="R27" s="574"/>
      <c r="S27" s="575"/>
      <c r="T27" s="174" t="s">
        <v>1249</v>
      </c>
      <c r="U27" s="172" t="s">
        <v>1250</v>
      </c>
      <c r="V27" s="172" t="s">
        <v>2185</v>
      </c>
      <c r="W27" s="172" t="s">
        <v>2158</v>
      </c>
      <c r="X27" s="174" t="s">
        <v>2168</v>
      </c>
      <c r="Y27" s="568" t="s">
        <v>2180</v>
      </c>
      <c r="Z27" s="569"/>
      <c r="AA27" s="569"/>
      <c r="AB27" s="569"/>
      <c r="AC27" s="569"/>
    </row>
    <row r="28" spans="1:29" ht="39.950000000000003" customHeight="1" x14ac:dyDescent="0.2">
      <c r="A28" s="172">
        <v>27</v>
      </c>
      <c r="B28" s="172">
        <v>140</v>
      </c>
      <c r="C28" s="172" t="s">
        <v>113</v>
      </c>
      <c r="D28" s="172" t="s">
        <v>580</v>
      </c>
      <c r="E28" s="181" t="s">
        <v>857</v>
      </c>
      <c r="F28" s="181" t="s">
        <v>71</v>
      </c>
      <c r="G28" s="174"/>
      <c r="H28" s="174"/>
      <c r="I28" s="174" t="s">
        <v>717</v>
      </c>
      <c r="J28" s="174" t="s">
        <v>554</v>
      </c>
      <c r="K28" s="174" t="s">
        <v>788</v>
      </c>
      <c r="L28" s="174">
        <v>18</v>
      </c>
      <c r="M28" s="174">
        <v>19</v>
      </c>
      <c r="N28" s="567" t="s">
        <v>38</v>
      </c>
      <c r="O28" s="567" t="s">
        <v>38</v>
      </c>
      <c r="P28" s="567" t="s">
        <v>38</v>
      </c>
      <c r="Q28" s="174">
        <v>45</v>
      </c>
      <c r="R28" s="190">
        <v>15</v>
      </c>
      <c r="S28" s="174" t="s">
        <v>1747</v>
      </c>
      <c r="T28" s="174" t="s">
        <v>1845</v>
      </c>
      <c r="U28" s="174" t="s">
        <v>1846</v>
      </c>
      <c r="V28" s="172" t="s">
        <v>2185</v>
      </c>
      <c r="W28" s="174" t="s">
        <v>2159</v>
      </c>
      <c r="X28" s="174" t="s">
        <v>2168</v>
      </c>
      <c r="Y28" s="568"/>
      <c r="Z28" s="568" t="s">
        <v>2177</v>
      </c>
      <c r="AA28" s="568" t="s">
        <v>2177</v>
      </c>
      <c r="AB28" s="568" t="s">
        <v>2177</v>
      </c>
      <c r="AC28" s="569"/>
    </row>
    <row r="29" spans="1:29" ht="39.950000000000003" customHeight="1" x14ac:dyDescent="0.2">
      <c r="A29" s="172">
        <v>28</v>
      </c>
      <c r="B29" s="172">
        <v>170</v>
      </c>
      <c r="C29" s="172" t="s">
        <v>113</v>
      </c>
      <c r="D29" s="172"/>
      <c r="E29" s="173" t="s">
        <v>249</v>
      </c>
      <c r="F29" s="173" t="s">
        <v>250</v>
      </c>
      <c r="G29" s="172" t="s">
        <v>1033</v>
      </c>
      <c r="H29" s="172" t="s">
        <v>1034</v>
      </c>
      <c r="I29" s="172"/>
      <c r="J29" s="172" t="s">
        <v>1034</v>
      </c>
      <c r="K29" s="190" t="s">
        <v>1170</v>
      </c>
      <c r="L29" s="172">
        <v>13</v>
      </c>
      <c r="M29" s="172">
        <v>18</v>
      </c>
      <c r="N29" s="571" t="s">
        <v>112</v>
      </c>
      <c r="O29" s="571" t="s">
        <v>112</v>
      </c>
      <c r="P29" s="571" t="s">
        <v>112</v>
      </c>
      <c r="Q29" s="174">
        <v>67</v>
      </c>
      <c r="R29" s="190">
        <v>35</v>
      </c>
      <c r="S29" s="174" t="s">
        <v>1373</v>
      </c>
      <c r="T29" s="174" t="s">
        <v>1291</v>
      </c>
      <c r="U29" s="174" t="s">
        <v>1458</v>
      </c>
      <c r="V29" s="172" t="s">
        <v>2091</v>
      </c>
      <c r="W29" s="572" t="s">
        <v>2157</v>
      </c>
      <c r="X29" s="174" t="s">
        <v>2168</v>
      </c>
      <c r="Y29" s="568" t="s">
        <v>2180</v>
      </c>
      <c r="Z29" s="568" t="s">
        <v>2177</v>
      </c>
      <c r="AA29" s="568" t="s">
        <v>2177</v>
      </c>
      <c r="AB29" s="568" t="s">
        <v>2177</v>
      </c>
      <c r="AC29" s="568" t="s">
        <v>2177</v>
      </c>
    </row>
    <row r="30" spans="1:29" ht="39.950000000000003" customHeight="1" x14ac:dyDescent="0.55000000000000004">
      <c r="A30" s="172">
        <v>29</v>
      </c>
      <c r="B30" s="172">
        <v>195</v>
      </c>
      <c r="C30" s="172" t="s">
        <v>113</v>
      </c>
      <c r="D30" s="172"/>
      <c r="E30" s="173" t="s">
        <v>154</v>
      </c>
      <c r="F30" s="173" t="s">
        <v>123</v>
      </c>
      <c r="G30" s="172" t="s">
        <v>50</v>
      </c>
      <c r="H30" s="172" t="s">
        <v>50</v>
      </c>
      <c r="I30" s="172"/>
      <c r="J30" s="174" t="s">
        <v>916</v>
      </c>
      <c r="K30" s="174" t="s">
        <v>1168</v>
      </c>
      <c r="L30" s="172"/>
      <c r="M30" s="172">
        <v>14</v>
      </c>
      <c r="N30" s="573"/>
      <c r="O30" s="571" t="s">
        <v>112</v>
      </c>
      <c r="P30" s="571" t="s">
        <v>112</v>
      </c>
      <c r="Q30" s="172">
        <v>54</v>
      </c>
      <c r="R30" s="574"/>
      <c r="S30" s="575"/>
      <c r="T30" s="174"/>
      <c r="U30" s="172" t="s">
        <v>1239</v>
      </c>
      <c r="V30" s="172" t="s">
        <v>2053</v>
      </c>
      <c r="W30" s="172" t="s">
        <v>2158</v>
      </c>
      <c r="X30" s="174" t="s">
        <v>2168</v>
      </c>
      <c r="Y30" s="568" t="s">
        <v>2180</v>
      </c>
      <c r="Z30" s="569"/>
      <c r="AA30" s="569"/>
      <c r="AB30" s="569"/>
      <c r="AC30" s="569"/>
    </row>
    <row r="31" spans="1:29" ht="39.950000000000003" customHeight="1" x14ac:dyDescent="0.2">
      <c r="A31" s="172">
        <v>30</v>
      </c>
      <c r="B31" s="172">
        <v>220</v>
      </c>
      <c r="C31" s="172" t="s">
        <v>113</v>
      </c>
      <c r="D31" s="172"/>
      <c r="E31" s="181" t="s">
        <v>2179</v>
      </c>
      <c r="F31" s="181" t="s">
        <v>88</v>
      </c>
      <c r="G31" s="174" t="s">
        <v>800</v>
      </c>
      <c r="H31" s="174" t="s">
        <v>800</v>
      </c>
      <c r="I31" s="174"/>
      <c r="J31" s="174" t="s">
        <v>801</v>
      </c>
      <c r="K31" s="174" t="s">
        <v>788</v>
      </c>
      <c r="L31" s="174"/>
      <c r="M31" s="174">
        <v>15</v>
      </c>
      <c r="N31" s="567"/>
      <c r="O31" s="567" t="s">
        <v>38</v>
      </c>
      <c r="P31" s="567" t="s">
        <v>38</v>
      </c>
      <c r="Q31" s="174">
        <v>43</v>
      </c>
      <c r="R31" s="190">
        <v>20</v>
      </c>
      <c r="S31" s="174" t="s">
        <v>1221</v>
      </c>
      <c r="T31" s="174" t="s">
        <v>1852</v>
      </c>
      <c r="U31" s="174" t="s">
        <v>1853</v>
      </c>
      <c r="V31" s="172" t="s">
        <v>2185</v>
      </c>
      <c r="W31" s="174" t="s">
        <v>2159</v>
      </c>
      <c r="X31" s="172" t="s">
        <v>2168</v>
      </c>
      <c r="Y31" s="568"/>
      <c r="Z31" s="569"/>
      <c r="AA31" s="569"/>
      <c r="AB31" s="568" t="s">
        <v>2177</v>
      </c>
      <c r="AC31" s="569"/>
    </row>
    <row r="32" spans="1:29" ht="39.950000000000003" customHeight="1" x14ac:dyDescent="0.2">
      <c r="A32" s="172">
        <v>31</v>
      </c>
      <c r="B32" s="172">
        <v>236</v>
      </c>
      <c r="C32" s="172" t="s">
        <v>109</v>
      </c>
      <c r="D32" s="172" t="s">
        <v>580</v>
      </c>
      <c r="E32" s="173" t="s">
        <v>632</v>
      </c>
      <c r="F32" s="173" t="s">
        <v>66</v>
      </c>
      <c r="G32" s="174" t="s">
        <v>466</v>
      </c>
      <c r="H32" s="172" t="s">
        <v>467</v>
      </c>
      <c r="I32" s="172" t="s">
        <v>468</v>
      </c>
      <c r="J32" s="172" t="s">
        <v>67</v>
      </c>
      <c r="K32" s="174" t="s">
        <v>634</v>
      </c>
      <c r="L32" s="172">
        <v>15</v>
      </c>
      <c r="M32" s="172">
        <v>17</v>
      </c>
      <c r="N32" s="567" t="s">
        <v>38</v>
      </c>
      <c r="O32" s="567" t="s">
        <v>38</v>
      </c>
      <c r="P32" s="567" t="s">
        <v>38</v>
      </c>
      <c r="Q32" s="172">
        <v>58</v>
      </c>
      <c r="R32" s="187">
        <v>20</v>
      </c>
      <c r="S32" s="174" t="s">
        <v>1373</v>
      </c>
      <c r="T32" s="174" t="s">
        <v>1706</v>
      </c>
      <c r="U32" s="172" t="s">
        <v>1707</v>
      </c>
      <c r="V32" s="172" t="s">
        <v>2012</v>
      </c>
      <c r="W32" s="172" t="s">
        <v>2160</v>
      </c>
      <c r="X32" s="174" t="s">
        <v>2168</v>
      </c>
      <c r="Y32" s="568"/>
      <c r="Z32" s="568" t="s">
        <v>2177</v>
      </c>
      <c r="AA32" s="568" t="s">
        <v>2177</v>
      </c>
      <c r="AB32" s="569"/>
      <c r="AC32" s="568" t="s">
        <v>2177</v>
      </c>
    </row>
    <row r="33" spans="1:29" ht="39.950000000000003" customHeight="1" x14ac:dyDescent="0.2">
      <c r="A33" s="172">
        <v>32</v>
      </c>
      <c r="B33" s="172">
        <v>262</v>
      </c>
      <c r="C33" s="172" t="s">
        <v>109</v>
      </c>
      <c r="D33" s="172" t="s">
        <v>580</v>
      </c>
      <c r="E33" s="173" t="s">
        <v>266</v>
      </c>
      <c r="F33" s="173" t="s">
        <v>267</v>
      </c>
      <c r="G33" s="172" t="s">
        <v>1059</v>
      </c>
      <c r="H33" s="172" t="s">
        <v>1054</v>
      </c>
      <c r="I33" s="172" t="s">
        <v>725</v>
      </c>
      <c r="J33" s="172"/>
      <c r="K33" s="174" t="s">
        <v>2165</v>
      </c>
      <c r="L33" s="172"/>
      <c r="M33" s="172">
        <v>17</v>
      </c>
      <c r="N33" s="172"/>
      <c r="O33" s="571" t="s">
        <v>112</v>
      </c>
      <c r="P33" s="571" t="s">
        <v>112</v>
      </c>
      <c r="Q33" s="174">
        <v>41</v>
      </c>
      <c r="R33" s="190">
        <v>3</v>
      </c>
      <c r="S33" s="174" t="s">
        <v>1373</v>
      </c>
      <c r="T33" s="174" t="s">
        <v>1481</v>
      </c>
      <c r="U33" s="174" t="s">
        <v>1482</v>
      </c>
      <c r="V33" s="172" t="s">
        <v>2170</v>
      </c>
      <c r="W33" s="572" t="s">
        <v>2157</v>
      </c>
      <c r="X33" s="174" t="s">
        <v>2168</v>
      </c>
      <c r="Y33" s="568" t="s">
        <v>2180</v>
      </c>
      <c r="Z33" s="568"/>
      <c r="AA33" s="569"/>
      <c r="AB33" s="568"/>
      <c r="AC33" s="569"/>
    </row>
    <row r="34" spans="1:29" ht="39.950000000000003" customHeight="1" x14ac:dyDescent="0.2">
      <c r="A34" s="172">
        <v>33</v>
      </c>
      <c r="B34" s="172">
        <v>278</v>
      </c>
      <c r="C34" s="172" t="s">
        <v>109</v>
      </c>
      <c r="D34" s="172"/>
      <c r="E34" s="173" t="s">
        <v>345</v>
      </c>
      <c r="F34" s="173" t="s">
        <v>346</v>
      </c>
      <c r="G34" s="172" t="s">
        <v>63</v>
      </c>
      <c r="H34" s="172" t="s">
        <v>63</v>
      </c>
      <c r="I34" s="172"/>
      <c r="J34" s="172" t="s">
        <v>63</v>
      </c>
      <c r="K34" s="187">
        <v>8</v>
      </c>
      <c r="L34" s="172">
        <v>14</v>
      </c>
      <c r="M34" s="172">
        <v>13</v>
      </c>
      <c r="N34" s="571"/>
      <c r="O34" s="571" t="s">
        <v>112</v>
      </c>
      <c r="P34" s="571"/>
      <c r="Q34" s="172">
        <v>49</v>
      </c>
      <c r="R34" s="187" t="s">
        <v>2172</v>
      </c>
      <c r="S34" s="174"/>
      <c r="T34" s="174"/>
      <c r="U34" s="172" t="s">
        <v>1369</v>
      </c>
      <c r="V34" s="172" t="s">
        <v>2155</v>
      </c>
      <c r="W34" s="172" t="s">
        <v>2156</v>
      </c>
      <c r="X34" s="172"/>
      <c r="Y34" s="568"/>
      <c r="Z34" s="569"/>
      <c r="AA34" s="569"/>
      <c r="AB34" s="569"/>
      <c r="AC34" s="569"/>
    </row>
    <row r="35" spans="1:29" ht="39.950000000000003" customHeight="1" x14ac:dyDescent="0.2">
      <c r="A35" s="172">
        <v>34</v>
      </c>
      <c r="B35" s="172">
        <v>285</v>
      </c>
      <c r="C35" s="172" t="s">
        <v>109</v>
      </c>
      <c r="D35" s="187"/>
      <c r="E35" s="559" t="s">
        <v>859</v>
      </c>
      <c r="F35" s="181" t="s">
        <v>82</v>
      </c>
      <c r="G35" s="189" t="s">
        <v>793</v>
      </c>
      <c r="H35" s="190" t="s">
        <v>794</v>
      </c>
      <c r="I35" s="190" t="s">
        <v>795</v>
      </c>
      <c r="J35" s="190" t="s">
        <v>796</v>
      </c>
      <c r="K35" s="190" t="s">
        <v>788</v>
      </c>
      <c r="L35" s="174">
        <v>13</v>
      </c>
      <c r="M35" s="174">
        <v>16</v>
      </c>
      <c r="N35" s="567" t="s">
        <v>38</v>
      </c>
      <c r="O35" s="567" t="s">
        <v>38</v>
      </c>
      <c r="P35" s="567" t="s">
        <v>38</v>
      </c>
      <c r="Q35" s="174">
        <v>47</v>
      </c>
      <c r="R35" s="190">
        <v>20</v>
      </c>
      <c r="S35" s="174" t="s">
        <v>1848</v>
      </c>
      <c r="T35" s="174" t="s">
        <v>1849</v>
      </c>
      <c r="U35" s="174" t="s">
        <v>1850</v>
      </c>
      <c r="V35" s="172" t="s">
        <v>1962</v>
      </c>
      <c r="W35" s="174" t="s">
        <v>2159</v>
      </c>
      <c r="X35" s="190" t="s">
        <v>2168</v>
      </c>
      <c r="Y35" s="568"/>
      <c r="Z35" s="569"/>
      <c r="AA35" s="569"/>
      <c r="AB35" s="568" t="s">
        <v>2177</v>
      </c>
      <c r="AC35" s="568" t="s">
        <v>2177</v>
      </c>
    </row>
    <row r="36" spans="1:29" ht="39.950000000000003" customHeight="1" x14ac:dyDescent="0.2">
      <c r="A36" s="172">
        <v>35</v>
      </c>
      <c r="B36" s="172">
        <v>291</v>
      </c>
      <c r="C36" s="172" t="s">
        <v>109</v>
      </c>
      <c r="D36" s="172"/>
      <c r="E36" s="173" t="s">
        <v>633</v>
      </c>
      <c r="F36" s="173" t="s">
        <v>68</v>
      </c>
      <c r="G36" s="172" t="s">
        <v>412</v>
      </c>
      <c r="H36" s="172" t="s">
        <v>461</v>
      </c>
      <c r="I36" s="172"/>
      <c r="J36" s="172" t="s">
        <v>69</v>
      </c>
      <c r="K36" s="174" t="s">
        <v>634</v>
      </c>
      <c r="L36" s="172">
        <v>14</v>
      </c>
      <c r="M36" s="172">
        <v>14</v>
      </c>
      <c r="N36" s="567" t="s">
        <v>38</v>
      </c>
      <c r="O36" s="567" t="s">
        <v>38</v>
      </c>
      <c r="P36" s="567" t="s">
        <v>38</v>
      </c>
      <c r="Q36" s="172">
        <v>44</v>
      </c>
      <c r="R36" s="187">
        <v>10</v>
      </c>
      <c r="S36" s="174" t="s">
        <v>1708</v>
      </c>
      <c r="T36" s="174" t="s">
        <v>1709</v>
      </c>
      <c r="U36" s="172" t="s">
        <v>1710</v>
      </c>
      <c r="V36" s="172" t="s">
        <v>2013</v>
      </c>
      <c r="W36" s="172" t="s">
        <v>2160</v>
      </c>
      <c r="X36" s="174" t="s">
        <v>2168</v>
      </c>
      <c r="Y36" s="568"/>
      <c r="Z36" s="568" t="s">
        <v>2177</v>
      </c>
      <c r="AA36" s="568" t="s">
        <v>2177</v>
      </c>
      <c r="AB36" s="569"/>
      <c r="AC36" s="569"/>
    </row>
    <row r="37" spans="1:29" ht="39.950000000000003" customHeight="1" x14ac:dyDescent="0.2">
      <c r="A37" s="172">
        <v>36</v>
      </c>
      <c r="B37" s="172">
        <v>302</v>
      </c>
      <c r="C37" s="172" t="s">
        <v>109</v>
      </c>
      <c r="D37" s="172"/>
      <c r="E37" s="173" t="s">
        <v>630</v>
      </c>
      <c r="F37" s="173" t="s">
        <v>62</v>
      </c>
      <c r="G37" s="172" t="s">
        <v>486</v>
      </c>
      <c r="H37" s="172" t="s">
        <v>63</v>
      </c>
      <c r="I37" s="172"/>
      <c r="J37" s="172" t="s">
        <v>63</v>
      </c>
      <c r="K37" s="172" t="s">
        <v>460</v>
      </c>
      <c r="L37" s="172">
        <v>14</v>
      </c>
      <c r="M37" s="172">
        <v>15</v>
      </c>
      <c r="N37" s="567" t="s">
        <v>38</v>
      </c>
      <c r="O37" s="567" t="s">
        <v>38</v>
      </c>
      <c r="P37" s="567" t="s">
        <v>38</v>
      </c>
      <c r="Q37" s="172">
        <v>40</v>
      </c>
      <c r="R37" s="187">
        <v>4</v>
      </c>
      <c r="S37" s="174" t="s">
        <v>1373</v>
      </c>
      <c r="T37" s="174" t="s">
        <v>1702</v>
      </c>
      <c r="U37" s="172" t="s">
        <v>1703</v>
      </c>
      <c r="V37" s="172" t="s">
        <v>2011</v>
      </c>
      <c r="W37" s="172" t="s">
        <v>2160</v>
      </c>
      <c r="X37" s="172" t="s">
        <v>2168</v>
      </c>
      <c r="Y37" s="568"/>
      <c r="Z37" s="568" t="s">
        <v>2177</v>
      </c>
      <c r="AA37" s="569"/>
      <c r="AB37" s="569"/>
      <c r="AC37" s="569"/>
    </row>
    <row r="38" spans="1:29" ht="39.950000000000003" customHeight="1" x14ac:dyDescent="0.25">
      <c r="A38" s="580">
        <v>37</v>
      </c>
      <c r="B38" s="580">
        <v>323</v>
      </c>
      <c r="C38" s="580" t="s">
        <v>109</v>
      </c>
      <c r="D38" s="580"/>
      <c r="E38" s="581" t="s">
        <v>213</v>
      </c>
      <c r="F38" s="581" t="s">
        <v>214</v>
      </c>
      <c r="G38" s="580" t="s">
        <v>991</v>
      </c>
      <c r="H38" s="580"/>
      <c r="I38" s="580"/>
      <c r="J38" s="580"/>
      <c r="K38" s="580">
        <v>2</v>
      </c>
      <c r="L38" s="580">
        <v>8</v>
      </c>
      <c r="M38" s="580"/>
      <c r="N38" s="582" t="s">
        <v>112</v>
      </c>
      <c r="O38" s="580"/>
      <c r="P38" s="583"/>
      <c r="Q38" s="584"/>
      <c r="R38" s="585"/>
      <c r="S38" s="584"/>
      <c r="T38" s="584"/>
      <c r="U38" s="584"/>
      <c r="V38" s="580" t="s">
        <v>991</v>
      </c>
      <c r="W38" s="586" t="s">
        <v>2157</v>
      </c>
      <c r="X38" s="586" t="s">
        <v>2168</v>
      </c>
      <c r="Y38" s="587" t="s">
        <v>2180</v>
      </c>
      <c r="Z38" s="588"/>
      <c r="AA38" s="588"/>
      <c r="AB38" s="588"/>
      <c r="AC38" s="588"/>
    </row>
    <row r="39" spans="1:29" s="589" customFormat="1" ht="39.950000000000003" customHeight="1" x14ac:dyDescent="0.55000000000000004">
      <c r="K39" s="590"/>
      <c r="L39" s="590"/>
      <c r="S39" s="591"/>
      <c r="T39" s="591"/>
      <c r="U39" s="591"/>
      <c r="V39" s="592"/>
      <c r="W39" s="591"/>
      <c r="X39" s="591"/>
    </row>
    <row r="40" spans="1:29" ht="39.950000000000003" customHeight="1" x14ac:dyDescent="0.55000000000000004">
      <c r="S40" s="579"/>
      <c r="T40" s="579"/>
      <c r="U40" s="579"/>
      <c r="V40" s="593"/>
      <c r="W40" s="579"/>
    </row>
    <row r="41" spans="1:29" ht="39.950000000000003" customHeight="1" x14ac:dyDescent="0.55000000000000004">
      <c r="S41" s="579"/>
      <c r="T41" s="579"/>
      <c r="U41" s="579"/>
      <c r="V41" s="593"/>
      <c r="W41" s="579"/>
    </row>
    <row r="42" spans="1:29" ht="39.950000000000003" customHeight="1" x14ac:dyDescent="0.55000000000000004">
      <c r="S42" s="579"/>
      <c r="T42" s="579"/>
      <c r="U42" s="579"/>
      <c r="V42" s="593"/>
      <c r="W42" s="579"/>
    </row>
    <row r="43" spans="1:29" ht="39.950000000000003" customHeight="1" x14ac:dyDescent="0.55000000000000004">
      <c r="S43" s="579"/>
      <c r="T43" s="579"/>
      <c r="U43" s="579"/>
      <c r="V43" s="593"/>
      <c r="W43" s="579"/>
    </row>
    <row r="44" spans="1:29" ht="39.950000000000003" customHeight="1" x14ac:dyDescent="0.55000000000000004">
      <c r="S44" s="579"/>
      <c r="T44" s="579"/>
      <c r="U44" s="579"/>
      <c r="V44" s="593"/>
      <c r="W44" s="579"/>
    </row>
    <row r="45" spans="1:29" ht="39.950000000000003" customHeight="1" x14ac:dyDescent="0.55000000000000004">
      <c r="S45" s="579"/>
      <c r="T45" s="579"/>
      <c r="U45" s="579"/>
      <c r="V45" s="593"/>
      <c r="W45" s="579"/>
    </row>
    <row r="46" spans="1:29" ht="39.950000000000003" customHeight="1" x14ac:dyDescent="0.55000000000000004">
      <c r="S46" s="579"/>
      <c r="T46" s="579"/>
      <c r="U46" s="579"/>
      <c r="V46" s="593"/>
      <c r="W46" s="579"/>
    </row>
    <row r="47" spans="1:29" ht="39.950000000000003" customHeight="1" x14ac:dyDescent="0.55000000000000004">
      <c r="S47" s="579"/>
      <c r="T47" s="579"/>
      <c r="U47" s="579"/>
      <c r="V47" s="593"/>
      <c r="W47" s="579"/>
    </row>
  </sheetData>
  <autoFilter ref="A1:AC38"/>
  <pageMargins left="0.19685039370078741" right="0.11811023622047245" top="0.74803149606299213" bottom="0.15748031496062992" header="0.31496062992125984" footer="0.31496062992125984"/>
  <pageSetup paperSize="5" scale="55" orientation="landscape" r:id="rId1"/>
  <headerFooter>
    <oddHeader>&amp;C&amp;"TH SarabunPSK,Bold"&amp;16รายชื่อผู้เข้าร่วมอบรมหลักสูตรผู้ประเมินคุณภาพภายในระดับหลักสูตรที่ทำ Pre-test Post-test ไม่ครบ และผู้เป็น observer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Y60" sqref="Y60"/>
    </sheetView>
  </sheetViews>
  <sheetFormatPr defaultRowHeight="14.25" x14ac:dyDescent="0.2"/>
  <cols>
    <col min="1" max="1" width="19.375" bestFit="1" customWidth="1"/>
    <col min="2" max="2" width="10.625" bestFit="1" customWidth="1"/>
    <col min="3" max="3" width="9.375" bestFit="1" customWidth="1"/>
    <col min="4" max="4" width="9.375" customWidth="1"/>
    <col min="5" max="5" width="8.25" bestFit="1" customWidth="1"/>
    <col min="6" max="6" width="10" bestFit="1" customWidth="1"/>
    <col min="7" max="7" width="67.125" customWidth="1"/>
  </cols>
  <sheetData>
    <row r="1" spans="1:7" ht="24" x14ac:dyDescent="0.2">
      <c r="A1" s="668" t="s">
        <v>1178</v>
      </c>
      <c r="B1" s="669" t="s">
        <v>1180</v>
      </c>
      <c r="C1" s="670"/>
      <c r="D1" s="671"/>
      <c r="E1" s="669" t="s">
        <v>1181</v>
      </c>
      <c r="F1" s="670"/>
      <c r="G1" s="671"/>
    </row>
    <row r="2" spans="1:7" ht="59.25" customHeight="1" x14ac:dyDescent="0.2">
      <c r="A2" s="668"/>
      <c r="B2" s="75" t="s">
        <v>1185</v>
      </c>
      <c r="C2" s="75" t="s">
        <v>1186</v>
      </c>
      <c r="D2" s="42" t="s">
        <v>1183</v>
      </c>
      <c r="E2" s="75" t="s">
        <v>1187</v>
      </c>
      <c r="F2" s="75" t="s">
        <v>1188</v>
      </c>
      <c r="G2" s="42" t="s">
        <v>1182</v>
      </c>
    </row>
    <row r="3" spans="1:7" ht="24" x14ac:dyDescent="0.55000000000000004">
      <c r="A3" s="42" t="s">
        <v>1172</v>
      </c>
      <c r="B3" s="19">
        <v>47</v>
      </c>
      <c r="C3" s="19">
        <v>5</v>
      </c>
      <c r="D3" s="19">
        <v>52</v>
      </c>
      <c r="E3" s="19">
        <v>52</v>
      </c>
      <c r="F3" s="19"/>
      <c r="G3" s="74"/>
    </row>
    <row r="4" spans="1:7" ht="24" x14ac:dyDescent="0.55000000000000004">
      <c r="A4" s="42" t="s">
        <v>1173</v>
      </c>
      <c r="B4" s="19">
        <v>52</v>
      </c>
      <c r="C4" s="19">
        <v>3</v>
      </c>
      <c r="D4" s="19">
        <v>55</v>
      </c>
      <c r="E4" s="19">
        <v>55</v>
      </c>
      <c r="F4" s="19"/>
      <c r="G4" s="74"/>
    </row>
    <row r="5" spans="1:7" ht="48" x14ac:dyDescent="0.55000000000000004">
      <c r="A5" s="42" t="s">
        <v>1174</v>
      </c>
      <c r="B5" s="19">
        <v>59</v>
      </c>
      <c r="C5" s="19">
        <v>6</v>
      </c>
      <c r="D5" s="19">
        <v>65</v>
      </c>
      <c r="E5" s="19">
        <v>64</v>
      </c>
      <c r="F5" s="19">
        <v>1</v>
      </c>
      <c r="G5" s="76" t="s">
        <v>1189</v>
      </c>
    </row>
    <row r="6" spans="1:7" ht="24" x14ac:dyDescent="0.55000000000000004">
      <c r="A6" s="42" t="s">
        <v>1177</v>
      </c>
      <c r="B6" s="19">
        <v>46</v>
      </c>
      <c r="C6" s="19">
        <v>6</v>
      </c>
      <c r="D6" s="19">
        <v>52</v>
      </c>
      <c r="E6" s="19">
        <v>52</v>
      </c>
      <c r="F6" s="19"/>
      <c r="G6" s="74"/>
    </row>
    <row r="7" spans="1:7" ht="48" x14ac:dyDescent="0.55000000000000004">
      <c r="A7" s="42" t="s">
        <v>1176</v>
      </c>
      <c r="B7" s="19">
        <v>52</v>
      </c>
      <c r="C7" s="19">
        <v>2</v>
      </c>
      <c r="D7" s="19">
        <v>54</v>
      </c>
      <c r="E7" s="19">
        <v>52</v>
      </c>
      <c r="F7" s="19">
        <v>2</v>
      </c>
      <c r="G7" s="76" t="s">
        <v>1184</v>
      </c>
    </row>
    <row r="8" spans="1:7" ht="24" x14ac:dyDescent="0.55000000000000004">
      <c r="A8" s="42" t="s">
        <v>1175</v>
      </c>
      <c r="B8" s="19">
        <v>58</v>
      </c>
      <c r="C8" s="19"/>
      <c r="D8" s="19">
        <v>58</v>
      </c>
      <c r="E8" s="19">
        <v>58</v>
      </c>
      <c r="F8" s="19"/>
      <c r="G8" s="74"/>
    </row>
    <row r="9" spans="1:7" ht="24" x14ac:dyDescent="0.55000000000000004">
      <c r="A9" s="42" t="s">
        <v>1179</v>
      </c>
      <c r="B9" s="19">
        <f>SUM(B3:B8)</f>
        <v>314</v>
      </c>
      <c r="C9" s="19">
        <v>22</v>
      </c>
      <c r="D9" s="19">
        <f>SUM(D3:D8)</f>
        <v>336</v>
      </c>
      <c r="E9" s="19">
        <f>SUM(E3:E8)</f>
        <v>333</v>
      </c>
      <c r="F9" s="19">
        <v>3</v>
      </c>
      <c r="G9" s="74"/>
    </row>
  </sheetData>
  <mergeCells count="3">
    <mergeCell ref="A1:A2"/>
    <mergeCell ref="E1:G1"/>
    <mergeCell ref="B1:D1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Y60" sqref="Y60"/>
    </sheetView>
  </sheetViews>
  <sheetFormatPr defaultRowHeight="14.25" x14ac:dyDescent="0.2"/>
  <cols>
    <col min="1" max="1" width="19.375" bestFit="1" customWidth="1"/>
  </cols>
  <sheetData>
    <row r="1" spans="1:3" x14ac:dyDescent="0.2">
      <c r="A1" s="673" t="s">
        <v>1178</v>
      </c>
      <c r="B1" s="672" t="s">
        <v>1171</v>
      </c>
      <c r="C1" s="672"/>
    </row>
    <row r="2" spans="1:3" ht="24" x14ac:dyDescent="0.2">
      <c r="A2" s="673"/>
      <c r="B2" s="42" t="s">
        <v>1157</v>
      </c>
      <c r="C2" s="42" t="s">
        <v>1158</v>
      </c>
    </row>
    <row r="3" spans="1:3" ht="24" x14ac:dyDescent="0.55000000000000004">
      <c r="A3" s="74" t="s">
        <v>1172</v>
      </c>
      <c r="B3" s="19">
        <v>13.48</v>
      </c>
      <c r="C3" s="19">
        <v>14.98</v>
      </c>
    </row>
    <row r="4" spans="1:3" ht="24" x14ac:dyDescent="0.55000000000000004">
      <c r="A4" s="74" t="s">
        <v>1173</v>
      </c>
      <c r="B4" s="73">
        <v>14.444444444444445</v>
      </c>
      <c r="C4" s="73">
        <v>16.763636363636362</v>
      </c>
    </row>
    <row r="5" spans="1:3" ht="24" x14ac:dyDescent="0.55000000000000004">
      <c r="A5" s="74" t="s">
        <v>1174</v>
      </c>
      <c r="B5" s="73">
        <v>13.78688524590164</v>
      </c>
      <c r="C5" s="73">
        <v>15.655737704918034</v>
      </c>
    </row>
    <row r="6" spans="1:3" ht="24" x14ac:dyDescent="0.55000000000000004">
      <c r="A6" s="74" t="s">
        <v>1177</v>
      </c>
      <c r="B6" s="73">
        <v>14.522727272727273</v>
      </c>
      <c r="C6" s="73">
        <v>17.212765957446809</v>
      </c>
    </row>
    <row r="7" spans="1:3" ht="24" x14ac:dyDescent="0.55000000000000004">
      <c r="A7" s="74" t="s">
        <v>1176</v>
      </c>
      <c r="B7" s="73">
        <v>15.3125</v>
      </c>
      <c r="C7" s="73">
        <v>17.061224489795919</v>
      </c>
    </row>
    <row r="8" spans="1:3" ht="24" x14ac:dyDescent="0.55000000000000004">
      <c r="A8" s="74" t="s">
        <v>1175</v>
      </c>
      <c r="B8" s="73">
        <v>13.446428571428571</v>
      </c>
      <c r="C8" s="73">
        <v>14.821428571428571</v>
      </c>
    </row>
    <row r="9" spans="1:3" ht="24" x14ac:dyDescent="0.55000000000000004">
      <c r="A9" s="74" t="s">
        <v>1179</v>
      </c>
      <c r="B9" s="19">
        <v>14.13</v>
      </c>
      <c r="C9" s="19">
        <v>16.04</v>
      </c>
    </row>
  </sheetData>
  <mergeCells count="2">
    <mergeCell ref="B1:C1"/>
    <mergeCell ref="A1:A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topLeftCell="A308" workbookViewId="0">
      <selection activeCell="L330" sqref="L330"/>
    </sheetView>
  </sheetViews>
  <sheetFormatPr defaultRowHeight="14.25" x14ac:dyDescent="0.2"/>
  <sheetData>
    <row r="1" spans="1:2" ht="24" x14ac:dyDescent="0.2">
      <c r="A1" s="42" t="s">
        <v>1157</v>
      </c>
      <c r="B1" s="42" t="s">
        <v>1158</v>
      </c>
    </row>
    <row r="2" spans="1:2" ht="24" x14ac:dyDescent="0.2">
      <c r="A2" s="19">
        <v>15</v>
      </c>
      <c r="B2" s="19">
        <v>14</v>
      </c>
    </row>
    <row r="3" spans="1:2" ht="24" x14ac:dyDescent="0.2">
      <c r="A3" s="19">
        <v>10</v>
      </c>
      <c r="B3" s="19">
        <v>14</v>
      </c>
    </row>
    <row r="4" spans="1:2" ht="24" x14ac:dyDescent="0.2">
      <c r="A4" s="19">
        <v>15</v>
      </c>
      <c r="B4" s="19">
        <v>17</v>
      </c>
    </row>
    <row r="5" spans="1:2" ht="24" x14ac:dyDescent="0.2">
      <c r="A5" s="19">
        <v>12</v>
      </c>
      <c r="B5" s="19">
        <v>11</v>
      </c>
    </row>
    <row r="6" spans="1:2" ht="24" x14ac:dyDescent="0.2">
      <c r="A6" s="19">
        <v>17</v>
      </c>
      <c r="B6" s="19">
        <v>15</v>
      </c>
    </row>
    <row r="7" spans="1:2" ht="24" x14ac:dyDescent="0.2">
      <c r="A7" s="19">
        <v>14</v>
      </c>
      <c r="B7" s="19">
        <v>12</v>
      </c>
    </row>
    <row r="8" spans="1:2" ht="24" x14ac:dyDescent="0.2">
      <c r="A8" s="19">
        <v>14</v>
      </c>
      <c r="B8" s="19">
        <v>15</v>
      </c>
    </row>
    <row r="9" spans="1:2" ht="24" x14ac:dyDescent="0.2">
      <c r="A9" s="19">
        <v>16</v>
      </c>
      <c r="B9" s="19">
        <v>15</v>
      </c>
    </row>
    <row r="10" spans="1:2" ht="24" x14ac:dyDescent="0.2">
      <c r="A10" s="19">
        <v>14</v>
      </c>
      <c r="B10" s="19">
        <v>16</v>
      </c>
    </row>
    <row r="11" spans="1:2" ht="24" x14ac:dyDescent="0.2">
      <c r="A11" s="19">
        <v>13</v>
      </c>
      <c r="B11" s="19">
        <v>15</v>
      </c>
    </row>
    <row r="12" spans="1:2" ht="24" x14ac:dyDescent="0.2">
      <c r="A12" s="19">
        <v>15</v>
      </c>
      <c r="B12" s="19">
        <v>16</v>
      </c>
    </row>
    <row r="13" spans="1:2" ht="24" x14ac:dyDescent="0.2">
      <c r="A13" s="19">
        <v>14</v>
      </c>
      <c r="B13" s="19">
        <v>16</v>
      </c>
    </row>
    <row r="14" spans="1:2" ht="24" x14ac:dyDescent="0.2">
      <c r="A14" s="19">
        <v>11</v>
      </c>
      <c r="B14" s="19">
        <v>16</v>
      </c>
    </row>
    <row r="15" spans="1:2" ht="24" x14ac:dyDescent="0.2">
      <c r="A15" s="19">
        <v>17</v>
      </c>
      <c r="B15" s="19">
        <v>16</v>
      </c>
    </row>
    <row r="16" spans="1:2" ht="24" x14ac:dyDescent="0.2">
      <c r="A16" s="19">
        <v>15</v>
      </c>
      <c r="B16" s="19">
        <v>17</v>
      </c>
    </row>
    <row r="17" spans="1:2" ht="24" x14ac:dyDescent="0.2">
      <c r="A17" s="19">
        <v>17</v>
      </c>
      <c r="B17" s="19">
        <v>16</v>
      </c>
    </row>
    <row r="18" spans="1:2" ht="24" x14ac:dyDescent="0.2">
      <c r="A18" s="19">
        <v>10</v>
      </c>
      <c r="B18" s="19">
        <v>12</v>
      </c>
    </row>
    <row r="19" spans="1:2" ht="24" x14ac:dyDescent="0.2">
      <c r="A19" s="19">
        <v>11</v>
      </c>
      <c r="B19" s="19">
        <v>15</v>
      </c>
    </row>
    <row r="20" spans="1:2" ht="24" x14ac:dyDescent="0.2">
      <c r="A20" s="19">
        <v>15</v>
      </c>
      <c r="B20" s="19">
        <v>16</v>
      </c>
    </row>
    <row r="21" spans="1:2" ht="24" x14ac:dyDescent="0.2">
      <c r="A21" s="19">
        <v>13</v>
      </c>
      <c r="B21" s="19">
        <v>13</v>
      </c>
    </row>
    <row r="22" spans="1:2" ht="24" x14ac:dyDescent="0.2">
      <c r="A22" s="19">
        <v>12</v>
      </c>
      <c r="B22" s="19">
        <v>11</v>
      </c>
    </row>
    <row r="23" spans="1:2" ht="24" x14ac:dyDescent="0.2">
      <c r="A23" s="19"/>
      <c r="B23" s="19"/>
    </row>
    <row r="24" spans="1:2" ht="24" x14ac:dyDescent="0.2">
      <c r="A24" s="19">
        <v>15</v>
      </c>
      <c r="B24" s="19">
        <v>17</v>
      </c>
    </row>
    <row r="25" spans="1:2" ht="24" x14ac:dyDescent="0.2">
      <c r="A25" s="19">
        <v>14</v>
      </c>
      <c r="B25" s="19">
        <v>14</v>
      </c>
    </row>
    <row r="26" spans="1:2" ht="24" x14ac:dyDescent="0.2">
      <c r="A26" s="19">
        <v>12</v>
      </c>
      <c r="B26" s="19">
        <v>12</v>
      </c>
    </row>
    <row r="27" spans="1:2" ht="24" x14ac:dyDescent="0.2">
      <c r="A27" s="19">
        <v>16</v>
      </c>
      <c r="B27" s="19">
        <v>15</v>
      </c>
    </row>
    <row r="28" spans="1:2" ht="24" x14ac:dyDescent="0.2">
      <c r="A28" s="19">
        <v>13</v>
      </c>
      <c r="B28" s="19">
        <v>14</v>
      </c>
    </row>
    <row r="29" spans="1:2" ht="24" x14ac:dyDescent="0.2">
      <c r="A29" s="19">
        <v>14</v>
      </c>
      <c r="B29" s="19">
        <v>15</v>
      </c>
    </row>
    <row r="30" spans="1:2" ht="24" x14ac:dyDescent="0.2">
      <c r="A30" s="19">
        <v>10</v>
      </c>
      <c r="B30" s="19">
        <v>13</v>
      </c>
    </row>
    <row r="31" spans="1:2" ht="24" x14ac:dyDescent="0.2">
      <c r="A31" s="19">
        <v>12</v>
      </c>
      <c r="B31" s="19">
        <v>12</v>
      </c>
    </row>
    <row r="32" spans="1:2" ht="24" x14ac:dyDescent="0.2">
      <c r="A32" s="19">
        <v>8</v>
      </c>
      <c r="B32" s="19">
        <v>12</v>
      </c>
    </row>
    <row r="33" spans="1:2" ht="24" x14ac:dyDescent="0.2">
      <c r="A33" s="19">
        <v>10</v>
      </c>
      <c r="B33" s="19">
        <v>13</v>
      </c>
    </row>
    <row r="34" spans="1:2" ht="24" x14ac:dyDescent="0.2">
      <c r="A34" s="19">
        <v>14</v>
      </c>
      <c r="B34" s="19">
        <v>16</v>
      </c>
    </row>
    <row r="35" spans="1:2" ht="24" x14ac:dyDescent="0.2">
      <c r="A35" s="19">
        <v>16</v>
      </c>
      <c r="B35" s="19">
        <v>16</v>
      </c>
    </row>
    <row r="36" spans="1:2" ht="24" x14ac:dyDescent="0.2">
      <c r="A36" s="19">
        <v>14</v>
      </c>
      <c r="B36" s="19">
        <v>15</v>
      </c>
    </row>
    <row r="37" spans="1:2" ht="24" x14ac:dyDescent="0.2">
      <c r="A37" s="19">
        <v>14</v>
      </c>
      <c r="B37" s="19">
        <v>16</v>
      </c>
    </row>
    <row r="38" spans="1:2" ht="24" x14ac:dyDescent="0.2">
      <c r="A38" s="19">
        <v>17</v>
      </c>
      <c r="B38" s="19">
        <v>16</v>
      </c>
    </row>
    <row r="39" spans="1:2" ht="24" x14ac:dyDescent="0.2">
      <c r="A39" s="19">
        <v>11</v>
      </c>
      <c r="B39" s="19">
        <v>18</v>
      </c>
    </row>
    <row r="40" spans="1:2" ht="24" x14ac:dyDescent="0.2">
      <c r="A40" s="19">
        <v>17</v>
      </c>
      <c r="B40" s="19">
        <v>16</v>
      </c>
    </row>
    <row r="41" spans="1:2" ht="24" x14ac:dyDescent="0.2">
      <c r="A41" s="19">
        <v>8</v>
      </c>
      <c r="B41" s="19">
        <v>16</v>
      </c>
    </row>
    <row r="42" spans="1:2" ht="24" x14ac:dyDescent="0.2">
      <c r="A42" s="19">
        <v>14</v>
      </c>
      <c r="B42" s="19">
        <v>14</v>
      </c>
    </row>
    <row r="43" spans="1:2" ht="24" x14ac:dyDescent="0.2">
      <c r="A43" s="19">
        <v>16</v>
      </c>
      <c r="B43" s="19">
        <v>15</v>
      </c>
    </row>
    <row r="44" spans="1:2" ht="24" x14ac:dyDescent="0.2">
      <c r="A44" s="19">
        <v>13</v>
      </c>
      <c r="B44" s="19">
        <v>13</v>
      </c>
    </row>
    <row r="45" spans="1:2" ht="24" x14ac:dyDescent="0.2">
      <c r="A45" s="19">
        <v>12</v>
      </c>
      <c r="B45" s="19">
        <v>15</v>
      </c>
    </row>
    <row r="46" spans="1:2" ht="24" x14ac:dyDescent="0.2">
      <c r="A46" s="19">
        <v>11</v>
      </c>
      <c r="B46" s="19">
        <v>15</v>
      </c>
    </row>
    <row r="47" spans="1:2" ht="24" x14ac:dyDescent="0.2">
      <c r="A47" s="19">
        <v>11</v>
      </c>
      <c r="B47" s="19">
        <v>12</v>
      </c>
    </row>
    <row r="48" spans="1:2" ht="24" x14ac:dyDescent="0.2">
      <c r="A48" s="19">
        <v>15</v>
      </c>
      <c r="B48" s="19">
        <v>18</v>
      </c>
    </row>
    <row r="49" spans="1:2" ht="24" x14ac:dyDescent="0.2">
      <c r="A49" s="19">
        <v>17</v>
      </c>
      <c r="B49" s="19">
        <v>18</v>
      </c>
    </row>
    <row r="50" spans="1:2" ht="24" x14ac:dyDescent="0.2">
      <c r="A50" s="19">
        <v>14</v>
      </c>
      <c r="B50" s="19">
        <v>18</v>
      </c>
    </row>
    <row r="51" spans="1:2" ht="24" x14ac:dyDescent="0.2">
      <c r="A51" s="19"/>
      <c r="B51" s="19"/>
    </row>
    <row r="52" spans="1:2" ht="24" x14ac:dyDescent="0.2">
      <c r="A52" s="19">
        <v>16</v>
      </c>
      <c r="B52" s="19">
        <v>18</v>
      </c>
    </row>
    <row r="53" spans="1:2" ht="24" x14ac:dyDescent="0.2">
      <c r="A53" s="19">
        <v>10</v>
      </c>
      <c r="B53" s="19">
        <v>19</v>
      </c>
    </row>
    <row r="54" spans="1:2" ht="24" x14ac:dyDescent="0.2">
      <c r="A54" s="19">
        <v>15</v>
      </c>
      <c r="B54" s="19">
        <v>18</v>
      </c>
    </row>
    <row r="55" spans="1:2" ht="24" x14ac:dyDescent="0.2">
      <c r="A55" s="19">
        <v>12</v>
      </c>
      <c r="B55" s="19">
        <v>18</v>
      </c>
    </row>
    <row r="56" spans="1:2" ht="24" x14ac:dyDescent="0.2">
      <c r="A56" s="19">
        <v>16</v>
      </c>
      <c r="B56" s="19">
        <v>18</v>
      </c>
    </row>
    <row r="57" spans="1:2" ht="24" x14ac:dyDescent="0.2">
      <c r="A57" s="19">
        <v>13</v>
      </c>
      <c r="B57" s="19">
        <v>19</v>
      </c>
    </row>
    <row r="58" spans="1:2" ht="24" x14ac:dyDescent="0.2">
      <c r="A58" s="19">
        <v>17</v>
      </c>
      <c r="B58" s="19">
        <v>18</v>
      </c>
    </row>
    <row r="59" spans="1:2" ht="24" x14ac:dyDescent="0.2">
      <c r="A59" s="19">
        <v>17</v>
      </c>
      <c r="B59" s="19">
        <v>18</v>
      </c>
    </row>
    <row r="60" spans="1:2" ht="24" x14ac:dyDescent="0.2">
      <c r="A60" s="19">
        <v>2</v>
      </c>
      <c r="B60" s="19">
        <v>15</v>
      </c>
    </row>
    <row r="61" spans="1:2" ht="24" x14ac:dyDescent="0.2">
      <c r="A61" s="19">
        <v>16</v>
      </c>
      <c r="B61" s="19">
        <v>20</v>
      </c>
    </row>
    <row r="62" spans="1:2" ht="24" x14ac:dyDescent="0.2">
      <c r="A62" s="19">
        <v>15</v>
      </c>
      <c r="B62" s="19">
        <v>17</v>
      </c>
    </row>
    <row r="63" spans="1:2" ht="24" x14ac:dyDescent="0.2">
      <c r="A63" s="19"/>
      <c r="B63" s="19">
        <v>18</v>
      </c>
    </row>
    <row r="64" spans="1:2" ht="24" x14ac:dyDescent="0.2">
      <c r="A64" s="19">
        <v>15</v>
      </c>
      <c r="B64" s="19">
        <v>18</v>
      </c>
    </row>
    <row r="65" spans="1:2" ht="24" x14ac:dyDescent="0.2">
      <c r="A65" s="19">
        <v>16</v>
      </c>
      <c r="B65" s="19">
        <v>18</v>
      </c>
    </row>
    <row r="66" spans="1:2" ht="24" x14ac:dyDescent="0.2">
      <c r="A66" s="19">
        <v>16</v>
      </c>
      <c r="B66" s="19">
        <v>17</v>
      </c>
    </row>
    <row r="67" spans="1:2" ht="24" x14ac:dyDescent="0.2">
      <c r="A67" s="19">
        <v>16</v>
      </c>
      <c r="B67" s="19">
        <v>17</v>
      </c>
    </row>
    <row r="68" spans="1:2" ht="24" x14ac:dyDescent="0.2">
      <c r="A68" s="19">
        <v>15</v>
      </c>
      <c r="B68" s="19">
        <v>16</v>
      </c>
    </row>
    <row r="69" spans="1:2" ht="24" x14ac:dyDescent="0.2">
      <c r="A69" s="19">
        <v>13</v>
      </c>
      <c r="B69" s="19">
        <v>17</v>
      </c>
    </row>
    <row r="70" spans="1:2" ht="24" x14ac:dyDescent="0.2">
      <c r="A70" s="19">
        <v>12</v>
      </c>
      <c r="B70" s="19">
        <v>17</v>
      </c>
    </row>
    <row r="71" spans="1:2" ht="24" x14ac:dyDescent="0.2">
      <c r="A71" s="19">
        <v>14</v>
      </c>
      <c r="B71" s="19">
        <v>17</v>
      </c>
    </row>
    <row r="72" spans="1:2" ht="24" x14ac:dyDescent="0.2">
      <c r="A72" s="19">
        <v>17</v>
      </c>
      <c r="B72" s="19">
        <v>17</v>
      </c>
    </row>
    <row r="73" spans="1:2" ht="24" x14ac:dyDescent="0.2">
      <c r="A73" s="19">
        <v>18</v>
      </c>
      <c r="B73" s="19">
        <v>16</v>
      </c>
    </row>
    <row r="74" spans="1:2" ht="24" x14ac:dyDescent="0.2">
      <c r="A74" s="19">
        <v>15</v>
      </c>
      <c r="B74" s="19">
        <v>16</v>
      </c>
    </row>
    <row r="75" spans="1:2" ht="24" x14ac:dyDescent="0.2">
      <c r="A75" s="19">
        <v>18</v>
      </c>
      <c r="B75" s="19">
        <v>14</v>
      </c>
    </row>
    <row r="76" spans="1:2" ht="24" x14ac:dyDescent="0.2">
      <c r="A76" s="19">
        <v>11</v>
      </c>
      <c r="B76" s="19">
        <v>17</v>
      </c>
    </row>
    <row r="77" spans="1:2" ht="24" x14ac:dyDescent="0.2">
      <c r="A77" s="19">
        <v>11</v>
      </c>
      <c r="B77" s="19">
        <v>15</v>
      </c>
    </row>
    <row r="78" spans="1:2" ht="24" x14ac:dyDescent="0.2">
      <c r="A78" s="19">
        <v>12</v>
      </c>
      <c r="B78" s="19">
        <v>15</v>
      </c>
    </row>
    <row r="79" spans="1:2" ht="24" x14ac:dyDescent="0.2">
      <c r="A79" s="19">
        <v>15</v>
      </c>
      <c r="B79" s="19">
        <v>15</v>
      </c>
    </row>
    <row r="80" spans="1:2" ht="24" x14ac:dyDescent="0.2">
      <c r="A80" s="19">
        <v>10</v>
      </c>
      <c r="B80" s="19">
        <v>17</v>
      </c>
    </row>
    <row r="81" spans="1:2" ht="24" x14ac:dyDescent="0.2">
      <c r="A81" s="19">
        <v>15</v>
      </c>
      <c r="B81" s="19">
        <v>19</v>
      </c>
    </row>
    <row r="82" spans="1:2" ht="24" x14ac:dyDescent="0.2">
      <c r="A82" s="19">
        <v>17</v>
      </c>
      <c r="B82" s="19">
        <v>19</v>
      </c>
    </row>
    <row r="83" spans="1:2" ht="24" x14ac:dyDescent="0.2">
      <c r="A83" s="19">
        <v>15</v>
      </c>
      <c r="B83" s="19">
        <v>19</v>
      </c>
    </row>
    <row r="84" spans="1:2" ht="24" x14ac:dyDescent="0.2">
      <c r="A84" s="19">
        <v>14</v>
      </c>
      <c r="B84" s="19">
        <v>19</v>
      </c>
    </row>
    <row r="85" spans="1:2" ht="24" x14ac:dyDescent="0.2">
      <c r="A85" s="19">
        <v>19</v>
      </c>
      <c r="B85" s="19">
        <v>19</v>
      </c>
    </row>
    <row r="86" spans="1:2" ht="24" x14ac:dyDescent="0.2">
      <c r="A86" s="19">
        <v>18</v>
      </c>
      <c r="B86" s="19">
        <v>19</v>
      </c>
    </row>
    <row r="87" spans="1:2" ht="24" x14ac:dyDescent="0.2">
      <c r="A87" s="19">
        <v>14</v>
      </c>
      <c r="B87" s="19">
        <v>16</v>
      </c>
    </row>
    <row r="88" spans="1:2" ht="24" x14ac:dyDescent="0.2">
      <c r="A88" s="19">
        <v>13</v>
      </c>
      <c r="B88" s="19">
        <v>16</v>
      </c>
    </row>
    <row r="89" spans="1:2" ht="24" x14ac:dyDescent="0.2">
      <c r="A89" s="19">
        <v>14</v>
      </c>
      <c r="B89" s="19">
        <v>16</v>
      </c>
    </row>
    <row r="90" spans="1:2" ht="24" x14ac:dyDescent="0.2">
      <c r="A90" s="19">
        <v>14</v>
      </c>
      <c r="B90" s="19">
        <v>17</v>
      </c>
    </row>
    <row r="91" spans="1:2" ht="24" x14ac:dyDescent="0.2">
      <c r="A91" s="19">
        <v>13</v>
      </c>
      <c r="B91" s="19">
        <v>17</v>
      </c>
    </row>
    <row r="92" spans="1:2" ht="24" x14ac:dyDescent="0.2">
      <c r="A92" s="19">
        <v>17</v>
      </c>
      <c r="B92" s="19">
        <v>16</v>
      </c>
    </row>
    <row r="93" spans="1:2" ht="24" x14ac:dyDescent="0.2">
      <c r="A93" s="19">
        <v>17</v>
      </c>
      <c r="B93" s="19">
        <v>16</v>
      </c>
    </row>
    <row r="94" spans="1:2" ht="24" x14ac:dyDescent="0.2">
      <c r="A94" s="19">
        <v>15</v>
      </c>
      <c r="B94" s="19">
        <v>15</v>
      </c>
    </row>
    <row r="95" spans="1:2" ht="24" x14ac:dyDescent="0.2">
      <c r="A95" s="19">
        <v>16</v>
      </c>
      <c r="B95" s="19">
        <v>18</v>
      </c>
    </row>
    <row r="96" spans="1:2" ht="24" x14ac:dyDescent="0.2">
      <c r="A96" s="19">
        <v>12</v>
      </c>
      <c r="B96" s="19">
        <v>14</v>
      </c>
    </row>
    <row r="97" spans="1:2" ht="24" x14ac:dyDescent="0.2">
      <c r="A97" s="19">
        <v>17</v>
      </c>
      <c r="B97" s="19">
        <v>19</v>
      </c>
    </row>
    <row r="98" spans="1:2" ht="24" x14ac:dyDescent="0.2">
      <c r="A98" s="19">
        <v>18</v>
      </c>
      <c r="B98" s="19">
        <v>20</v>
      </c>
    </row>
    <row r="99" spans="1:2" ht="24" x14ac:dyDescent="0.2">
      <c r="A99" s="19">
        <v>13</v>
      </c>
      <c r="B99" s="19">
        <v>11</v>
      </c>
    </row>
    <row r="100" spans="1:2" ht="24" x14ac:dyDescent="0.2">
      <c r="A100" s="19">
        <v>16</v>
      </c>
      <c r="B100" s="19">
        <v>15</v>
      </c>
    </row>
    <row r="101" spans="1:2" ht="24" x14ac:dyDescent="0.2">
      <c r="A101" s="19">
        <v>12</v>
      </c>
      <c r="B101" s="19">
        <v>15</v>
      </c>
    </row>
    <row r="102" spans="1:2" ht="24" x14ac:dyDescent="0.2">
      <c r="A102" s="19">
        <v>17</v>
      </c>
      <c r="B102" s="19">
        <v>16</v>
      </c>
    </row>
    <row r="103" spans="1:2" ht="24" x14ac:dyDescent="0.2">
      <c r="A103" s="19">
        <v>15</v>
      </c>
      <c r="B103" s="19">
        <v>17</v>
      </c>
    </row>
    <row r="104" spans="1:2" ht="24" x14ac:dyDescent="0.2">
      <c r="A104" s="19">
        <v>11</v>
      </c>
      <c r="B104" s="19">
        <v>17</v>
      </c>
    </row>
    <row r="105" spans="1:2" ht="24" x14ac:dyDescent="0.2">
      <c r="A105" s="19">
        <v>14</v>
      </c>
      <c r="B105" s="19">
        <v>15</v>
      </c>
    </row>
    <row r="106" spans="1:2" ht="24" x14ac:dyDescent="0.2">
      <c r="A106" s="19">
        <v>8</v>
      </c>
      <c r="B106" s="19">
        <v>13</v>
      </c>
    </row>
    <row r="107" spans="1:2" ht="24" x14ac:dyDescent="0.2">
      <c r="A107" s="19">
        <v>15</v>
      </c>
      <c r="B107" s="19">
        <v>17</v>
      </c>
    </row>
    <row r="108" spans="1:2" ht="24" x14ac:dyDescent="0.2">
      <c r="A108" s="19">
        <v>14</v>
      </c>
      <c r="B108" s="19">
        <v>14</v>
      </c>
    </row>
    <row r="109" spans="1:2" ht="24" x14ac:dyDescent="0.2">
      <c r="A109" s="44">
        <v>13</v>
      </c>
      <c r="B109" s="44">
        <v>12</v>
      </c>
    </row>
    <row r="110" spans="1:2" ht="24" x14ac:dyDescent="0.2">
      <c r="A110" s="44">
        <v>10</v>
      </c>
      <c r="B110" s="44">
        <v>14</v>
      </c>
    </row>
    <row r="111" spans="1:2" ht="24" x14ac:dyDescent="0.2">
      <c r="A111" s="44">
        <v>16</v>
      </c>
      <c r="B111" s="44">
        <v>17</v>
      </c>
    </row>
    <row r="112" spans="1:2" ht="24" x14ac:dyDescent="0.2">
      <c r="A112" s="44">
        <v>19</v>
      </c>
      <c r="B112" s="44">
        <v>18</v>
      </c>
    </row>
    <row r="113" spans="1:2" ht="24" x14ac:dyDescent="0.2">
      <c r="A113" s="44">
        <v>13</v>
      </c>
      <c r="B113" s="44">
        <v>17</v>
      </c>
    </row>
    <row r="114" spans="1:2" ht="24" x14ac:dyDescent="0.2">
      <c r="A114" s="44">
        <v>14</v>
      </c>
      <c r="B114" s="44">
        <v>13</v>
      </c>
    </row>
    <row r="115" spans="1:2" ht="24" x14ac:dyDescent="0.2">
      <c r="A115" s="44">
        <v>15</v>
      </c>
      <c r="B115" s="44">
        <v>13</v>
      </c>
    </row>
    <row r="116" spans="1:2" ht="24" x14ac:dyDescent="0.2">
      <c r="A116" s="44">
        <v>14</v>
      </c>
      <c r="B116" s="44">
        <v>19</v>
      </c>
    </row>
    <row r="117" spans="1:2" ht="24" x14ac:dyDescent="0.2">
      <c r="A117" s="44">
        <v>17</v>
      </c>
      <c r="B117" s="44">
        <v>17</v>
      </c>
    </row>
    <row r="118" spans="1:2" ht="24" x14ac:dyDescent="0.2">
      <c r="A118" s="44">
        <v>14</v>
      </c>
      <c r="B118" s="44">
        <v>16</v>
      </c>
    </row>
    <row r="119" spans="1:2" ht="24" x14ac:dyDescent="0.2">
      <c r="A119" s="44">
        <v>14</v>
      </c>
      <c r="B119" s="44">
        <v>17</v>
      </c>
    </row>
    <row r="120" spans="1:2" ht="24" x14ac:dyDescent="0.2">
      <c r="A120" s="44">
        <v>17</v>
      </c>
      <c r="B120" s="44">
        <v>15</v>
      </c>
    </row>
    <row r="121" spans="1:2" ht="24" x14ac:dyDescent="0.2">
      <c r="A121" s="44">
        <v>13</v>
      </c>
      <c r="B121" s="44">
        <v>16</v>
      </c>
    </row>
    <row r="122" spans="1:2" ht="24" x14ac:dyDescent="0.2">
      <c r="A122" s="44">
        <v>13</v>
      </c>
      <c r="B122" s="44">
        <v>16</v>
      </c>
    </row>
    <row r="123" spans="1:2" ht="24" x14ac:dyDescent="0.2">
      <c r="A123" s="44">
        <v>13</v>
      </c>
      <c r="B123" s="44">
        <v>16</v>
      </c>
    </row>
    <row r="124" spans="1:2" ht="24" x14ac:dyDescent="0.2">
      <c r="A124" s="44">
        <v>18</v>
      </c>
      <c r="B124" s="44">
        <v>14</v>
      </c>
    </row>
    <row r="125" spans="1:2" ht="24" x14ac:dyDescent="0.2">
      <c r="A125" s="44">
        <v>18</v>
      </c>
      <c r="B125" s="44">
        <v>17</v>
      </c>
    </row>
    <row r="126" spans="1:2" ht="24" x14ac:dyDescent="0.2">
      <c r="A126" s="44">
        <v>11</v>
      </c>
      <c r="B126" s="44">
        <v>16</v>
      </c>
    </row>
    <row r="127" spans="1:2" ht="24" x14ac:dyDescent="0.2">
      <c r="A127" s="44">
        <v>14</v>
      </c>
      <c r="B127" s="44">
        <v>13</v>
      </c>
    </row>
    <row r="128" spans="1:2" ht="24" x14ac:dyDescent="0.2">
      <c r="A128" s="44">
        <v>16</v>
      </c>
      <c r="B128" s="44">
        <v>16</v>
      </c>
    </row>
    <row r="129" spans="1:2" ht="24" x14ac:dyDescent="0.2">
      <c r="A129" s="44">
        <v>9</v>
      </c>
      <c r="B129" s="44">
        <v>13</v>
      </c>
    </row>
    <row r="130" spans="1:2" ht="24" x14ac:dyDescent="0.2">
      <c r="A130" s="44">
        <v>11</v>
      </c>
      <c r="B130" s="44">
        <v>15</v>
      </c>
    </row>
    <row r="131" spans="1:2" ht="24" x14ac:dyDescent="0.2">
      <c r="A131" s="44">
        <v>16</v>
      </c>
      <c r="B131" s="44">
        <v>15</v>
      </c>
    </row>
    <row r="132" spans="1:2" ht="24" x14ac:dyDescent="0.2">
      <c r="A132" s="44">
        <v>14</v>
      </c>
      <c r="B132" s="44">
        <v>17</v>
      </c>
    </row>
    <row r="133" spans="1:2" ht="24" x14ac:dyDescent="0.2">
      <c r="A133" s="44">
        <v>12</v>
      </c>
      <c r="B133" s="44"/>
    </row>
    <row r="134" spans="1:2" ht="24" x14ac:dyDescent="0.2">
      <c r="A134" s="44">
        <v>16</v>
      </c>
      <c r="B134" s="44">
        <v>18</v>
      </c>
    </row>
    <row r="135" spans="1:2" ht="24" x14ac:dyDescent="0.2">
      <c r="A135" s="44">
        <v>17</v>
      </c>
      <c r="B135" s="44">
        <v>20</v>
      </c>
    </row>
    <row r="136" spans="1:2" ht="24" x14ac:dyDescent="0.2">
      <c r="A136" s="44">
        <v>14</v>
      </c>
      <c r="B136" s="44">
        <v>16</v>
      </c>
    </row>
    <row r="137" spans="1:2" ht="24" x14ac:dyDescent="0.2">
      <c r="A137" s="44">
        <v>9</v>
      </c>
      <c r="B137" s="44">
        <v>13</v>
      </c>
    </row>
    <row r="138" spans="1:2" ht="24" x14ac:dyDescent="0.2">
      <c r="A138" s="44">
        <v>11</v>
      </c>
      <c r="B138" s="44"/>
    </row>
    <row r="139" spans="1:2" ht="24" x14ac:dyDescent="0.2">
      <c r="A139" s="44">
        <v>9</v>
      </c>
      <c r="B139" s="44">
        <v>14</v>
      </c>
    </row>
    <row r="140" spans="1:2" ht="24" x14ac:dyDescent="0.2">
      <c r="A140" s="44">
        <v>17</v>
      </c>
      <c r="B140" s="44">
        <v>19</v>
      </c>
    </row>
    <row r="141" spans="1:2" ht="24" x14ac:dyDescent="0.2">
      <c r="A141" s="44">
        <v>15</v>
      </c>
      <c r="B141" s="44">
        <v>17</v>
      </c>
    </row>
    <row r="142" spans="1:2" ht="24" x14ac:dyDescent="0.2">
      <c r="A142" s="44">
        <v>12</v>
      </c>
      <c r="B142" s="44">
        <v>17</v>
      </c>
    </row>
    <row r="143" spans="1:2" ht="24" x14ac:dyDescent="0.2">
      <c r="A143" s="44">
        <v>14</v>
      </c>
      <c r="B143" s="44">
        <v>16</v>
      </c>
    </row>
    <row r="144" spans="1:2" ht="24" x14ac:dyDescent="0.2">
      <c r="A144" s="44">
        <v>13</v>
      </c>
      <c r="B144" s="44">
        <v>16</v>
      </c>
    </row>
    <row r="145" spans="1:2" ht="24" x14ac:dyDescent="0.2">
      <c r="A145" s="44">
        <v>8</v>
      </c>
      <c r="B145" s="44">
        <v>7</v>
      </c>
    </row>
    <row r="146" spans="1:2" ht="24" x14ac:dyDescent="0.2">
      <c r="A146" s="44">
        <v>16</v>
      </c>
      <c r="B146" s="44">
        <v>18</v>
      </c>
    </row>
    <row r="147" spans="1:2" ht="24" x14ac:dyDescent="0.2">
      <c r="A147" s="44">
        <v>18</v>
      </c>
      <c r="B147" s="44">
        <v>19</v>
      </c>
    </row>
    <row r="148" spans="1:2" ht="24" x14ac:dyDescent="0.2">
      <c r="A148" s="44">
        <v>17</v>
      </c>
      <c r="B148" s="44">
        <v>14</v>
      </c>
    </row>
    <row r="149" spans="1:2" ht="24" x14ac:dyDescent="0.2">
      <c r="A149" s="44">
        <v>15</v>
      </c>
      <c r="B149" s="44">
        <v>17</v>
      </c>
    </row>
    <row r="150" spans="1:2" ht="24" x14ac:dyDescent="0.2">
      <c r="A150" s="44">
        <v>10</v>
      </c>
      <c r="B150" s="44">
        <v>14</v>
      </c>
    </row>
    <row r="151" spans="1:2" ht="24" x14ac:dyDescent="0.2">
      <c r="A151" s="44">
        <v>7</v>
      </c>
      <c r="B151" s="44">
        <v>8</v>
      </c>
    </row>
    <row r="152" spans="1:2" ht="24" x14ac:dyDescent="0.2">
      <c r="A152" s="44">
        <v>15</v>
      </c>
      <c r="B152" s="44">
        <v>15</v>
      </c>
    </row>
    <row r="153" spans="1:2" ht="24" x14ac:dyDescent="0.2">
      <c r="A153" s="44">
        <v>12</v>
      </c>
      <c r="B153" s="44">
        <v>12</v>
      </c>
    </row>
    <row r="154" spans="1:2" ht="24" x14ac:dyDescent="0.2">
      <c r="A154" s="44">
        <v>11</v>
      </c>
      <c r="B154" s="44">
        <v>15</v>
      </c>
    </row>
    <row r="155" spans="1:2" ht="24" x14ac:dyDescent="0.2">
      <c r="A155" s="44"/>
      <c r="B155" s="44">
        <v>14</v>
      </c>
    </row>
    <row r="156" spans="1:2" ht="24" x14ac:dyDescent="0.2">
      <c r="A156" s="44">
        <v>17</v>
      </c>
      <c r="B156" s="44">
        <v>17</v>
      </c>
    </row>
    <row r="157" spans="1:2" ht="24" x14ac:dyDescent="0.2">
      <c r="A157" s="44">
        <v>16</v>
      </c>
      <c r="B157" s="44">
        <v>13</v>
      </c>
    </row>
    <row r="158" spans="1:2" ht="24" x14ac:dyDescent="0.2">
      <c r="A158" s="44">
        <v>18</v>
      </c>
      <c r="B158" s="44">
        <v>16</v>
      </c>
    </row>
    <row r="159" spans="1:2" ht="24" x14ac:dyDescent="0.2">
      <c r="A159" s="44">
        <v>13</v>
      </c>
      <c r="B159" s="44">
        <v>17</v>
      </c>
    </row>
    <row r="160" spans="1:2" ht="24" x14ac:dyDescent="0.2">
      <c r="A160" s="44">
        <v>18</v>
      </c>
      <c r="B160" s="44">
        <v>18</v>
      </c>
    </row>
    <row r="161" spans="1:2" ht="24" x14ac:dyDescent="0.2">
      <c r="A161" s="44">
        <v>9</v>
      </c>
      <c r="B161" s="44">
        <v>15</v>
      </c>
    </row>
    <row r="162" spans="1:2" ht="24" x14ac:dyDescent="0.2">
      <c r="A162" s="44">
        <v>14</v>
      </c>
      <c r="B162" s="44">
        <v>17</v>
      </c>
    </row>
    <row r="163" spans="1:2" ht="24" x14ac:dyDescent="0.2">
      <c r="A163" s="44">
        <v>10</v>
      </c>
      <c r="B163" s="44">
        <v>15</v>
      </c>
    </row>
    <row r="164" spans="1:2" ht="24" x14ac:dyDescent="0.2">
      <c r="A164" s="44">
        <v>13</v>
      </c>
      <c r="B164" s="44">
        <v>17</v>
      </c>
    </row>
    <row r="165" spans="1:2" ht="24" x14ac:dyDescent="0.2">
      <c r="A165" s="44">
        <v>12</v>
      </c>
      <c r="B165" s="44">
        <v>16</v>
      </c>
    </row>
    <row r="166" spans="1:2" ht="24" x14ac:dyDescent="0.2">
      <c r="A166" s="44"/>
      <c r="B166" s="44"/>
    </row>
    <row r="167" spans="1:2" ht="24" x14ac:dyDescent="0.2">
      <c r="A167" s="44">
        <v>16</v>
      </c>
      <c r="B167" s="44"/>
    </row>
    <row r="168" spans="1:2" ht="24" x14ac:dyDescent="0.2">
      <c r="A168" s="44">
        <v>18</v>
      </c>
      <c r="B168" s="44">
        <v>19</v>
      </c>
    </row>
    <row r="169" spans="1:2" ht="24" x14ac:dyDescent="0.2">
      <c r="A169" s="44">
        <v>14</v>
      </c>
      <c r="B169" s="44">
        <v>19</v>
      </c>
    </row>
    <row r="170" spans="1:2" ht="24" x14ac:dyDescent="0.2">
      <c r="A170" s="44">
        <v>13</v>
      </c>
      <c r="B170" s="44">
        <v>16</v>
      </c>
    </row>
    <row r="171" spans="1:2" ht="24" x14ac:dyDescent="0.2">
      <c r="A171" s="44">
        <v>10</v>
      </c>
      <c r="B171" s="44">
        <v>16</v>
      </c>
    </row>
    <row r="172" spans="1:2" ht="24" x14ac:dyDescent="0.2">
      <c r="A172" s="44"/>
      <c r="B172" s="44">
        <v>18</v>
      </c>
    </row>
    <row r="173" spans="1:2" ht="24" x14ac:dyDescent="0.2">
      <c r="A173" s="44"/>
      <c r="B173" s="44">
        <v>15</v>
      </c>
    </row>
    <row r="174" spans="1:2" ht="24" x14ac:dyDescent="0.2">
      <c r="A174" s="19">
        <v>16</v>
      </c>
      <c r="B174" s="19">
        <v>18</v>
      </c>
    </row>
    <row r="175" spans="1:2" ht="24" x14ac:dyDescent="0.2">
      <c r="A175" s="19">
        <v>17</v>
      </c>
      <c r="B175" s="19">
        <v>14</v>
      </c>
    </row>
    <row r="176" spans="1:2" ht="24" x14ac:dyDescent="0.2">
      <c r="A176" s="19">
        <v>17</v>
      </c>
      <c r="B176" s="19">
        <v>16</v>
      </c>
    </row>
    <row r="177" spans="1:2" ht="24" x14ac:dyDescent="0.2">
      <c r="A177" s="19">
        <v>11</v>
      </c>
      <c r="B177" s="19">
        <v>15</v>
      </c>
    </row>
    <row r="178" spans="1:2" ht="24" x14ac:dyDescent="0.2">
      <c r="A178" s="19">
        <v>13</v>
      </c>
      <c r="B178" s="19">
        <v>15</v>
      </c>
    </row>
    <row r="179" spans="1:2" ht="24" x14ac:dyDescent="0.2">
      <c r="A179" s="19">
        <v>12</v>
      </c>
      <c r="B179" s="19">
        <v>12</v>
      </c>
    </row>
    <row r="180" spans="1:2" ht="24" x14ac:dyDescent="0.2">
      <c r="A180" s="19">
        <v>14</v>
      </c>
      <c r="B180" s="19">
        <v>17</v>
      </c>
    </row>
    <row r="181" spans="1:2" ht="24" x14ac:dyDescent="0.2">
      <c r="A181" s="19">
        <v>17</v>
      </c>
      <c r="B181" s="19">
        <v>19</v>
      </c>
    </row>
    <row r="182" spans="1:2" ht="24" x14ac:dyDescent="0.2">
      <c r="A182" s="19">
        <v>13</v>
      </c>
      <c r="B182" s="19">
        <v>16</v>
      </c>
    </row>
    <row r="183" spans="1:2" ht="24" x14ac:dyDescent="0.2">
      <c r="A183" s="19">
        <v>15</v>
      </c>
      <c r="B183" s="19">
        <v>17</v>
      </c>
    </row>
    <row r="184" spans="1:2" ht="24" x14ac:dyDescent="0.2">
      <c r="A184" s="19">
        <v>14</v>
      </c>
      <c r="B184" s="19">
        <v>17</v>
      </c>
    </row>
    <row r="185" spans="1:2" ht="24" x14ac:dyDescent="0.2">
      <c r="A185" s="19">
        <v>13</v>
      </c>
      <c r="B185" s="19">
        <v>15</v>
      </c>
    </row>
    <row r="186" spans="1:2" ht="24" x14ac:dyDescent="0.2">
      <c r="A186" s="19">
        <v>19</v>
      </c>
      <c r="B186" s="19">
        <v>15</v>
      </c>
    </row>
    <row r="187" spans="1:2" ht="24" x14ac:dyDescent="0.2">
      <c r="A187" s="19">
        <v>15</v>
      </c>
      <c r="B187" s="19">
        <v>14</v>
      </c>
    </row>
    <row r="188" spans="1:2" ht="24" x14ac:dyDescent="0.2">
      <c r="A188" s="19">
        <v>16</v>
      </c>
      <c r="B188" s="19">
        <v>15</v>
      </c>
    </row>
    <row r="189" spans="1:2" ht="24" x14ac:dyDescent="0.2">
      <c r="A189" s="19">
        <v>17</v>
      </c>
      <c r="B189" s="19">
        <v>15</v>
      </c>
    </row>
    <row r="190" spans="1:2" ht="24" x14ac:dyDescent="0.2">
      <c r="A190" s="19">
        <v>18</v>
      </c>
      <c r="B190" s="19">
        <v>17</v>
      </c>
    </row>
    <row r="191" spans="1:2" ht="24" x14ac:dyDescent="0.2">
      <c r="A191" s="19">
        <v>19</v>
      </c>
      <c r="B191" s="19">
        <v>17</v>
      </c>
    </row>
    <row r="192" spans="1:2" ht="24" x14ac:dyDescent="0.2">
      <c r="A192" s="19">
        <v>13</v>
      </c>
      <c r="B192" s="19">
        <v>16</v>
      </c>
    </row>
    <row r="193" spans="1:2" ht="24" x14ac:dyDescent="0.2">
      <c r="A193" s="19">
        <v>10</v>
      </c>
      <c r="B193" s="19">
        <v>17</v>
      </c>
    </row>
    <row r="194" spans="1:2" ht="24" x14ac:dyDescent="0.2">
      <c r="A194" s="19">
        <v>17</v>
      </c>
      <c r="B194" s="19">
        <v>18</v>
      </c>
    </row>
    <row r="195" spans="1:2" ht="24" x14ac:dyDescent="0.2">
      <c r="A195" s="19">
        <v>15</v>
      </c>
      <c r="B195" s="19">
        <v>20</v>
      </c>
    </row>
    <row r="196" spans="1:2" ht="24" x14ac:dyDescent="0.2">
      <c r="A196" s="19">
        <v>15</v>
      </c>
      <c r="B196" s="19">
        <v>18</v>
      </c>
    </row>
    <row r="197" spans="1:2" ht="24" x14ac:dyDescent="0.2">
      <c r="A197" s="19"/>
      <c r="B197" s="19">
        <v>14</v>
      </c>
    </row>
    <row r="198" spans="1:2" ht="24" x14ac:dyDescent="0.2">
      <c r="A198" s="19">
        <v>13</v>
      </c>
      <c r="B198" s="19">
        <v>17</v>
      </c>
    </row>
    <row r="199" spans="1:2" ht="24" x14ac:dyDescent="0.2">
      <c r="A199" s="19">
        <v>15</v>
      </c>
      <c r="B199" s="19">
        <v>18</v>
      </c>
    </row>
    <row r="200" spans="1:2" ht="24" x14ac:dyDescent="0.2">
      <c r="A200" s="19">
        <v>13</v>
      </c>
      <c r="B200" s="19">
        <v>18</v>
      </c>
    </row>
    <row r="201" spans="1:2" ht="24" x14ac:dyDescent="0.2">
      <c r="A201" s="19">
        <v>14</v>
      </c>
      <c r="B201" s="19">
        <v>19</v>
      </c>
    </row>
    <row r="202" spans="1:2" ht="24" x14ac:dyDescent="0.2">
      <c r="A202" s="19">
        <v>13</v>
      </c>
      <c r="B202" s="19">
        <v>19</v>
      </c>
    </row>
    <row r="203" spans="1:2" ht="24" x14ac:dyDescent="0.2">
      <c r="A203" s="19"/>
      <c r="B203" s="19">
        <v>32</v>
      </c>
    </row>
    <row r="204" spans="1:2" ht="24" x14ac:dyDescent="0.2">
      <c r="A204" s="19">
        <v>13</v>
      </c>
      <c r="B204" s="19">
        <v>18</v>
      </c>
    </row>
    <row r="205" spans="1:2" ht="24" x14ac:dyDescent="0.2">
      <c r="A205" s="19">
        <v>15</v>
      </c>
      <c r="B205" s="19">
        <v>18</v>
      </c>
    </row>
    <row r="206" spans="1:2" ht="24" x14ac:dyDescent="0.2">
      <c r="A206" s="19">
        <v>15</v>
      </c>
      <c r="B206" s="19">
        <v>18</v>
      </c>
    </row>
    <row r="207" spans="1:2" ht="24" x14ac:dyDescent="0.2">
      <c r="A207" s="19">
        <v>15</v>
      </c>
      <c r="B207" s="19">
        <v>17</v>
      </c>
    </row>
    <row r="208" spans="1:2" ht="24" x14ac:dyDescent="0.2">
      <c r="A208" s="19">
        <v>13</v>
      </c>
      <c r="B208" s="19">
        <v>18</v>
      </c>
    </row>
    <row r="209" spans="1:2" ht="24" x14ac:dyDescent="0.2">
      <c r="A209" s="19"/>
      <c r="B209" s="19">
        <v>18</v>
      </c>
    </row>
    <row r="210" spans="1:2" ht="24" x14ac:dyDescent="0.2">
      <c r="A210" s="19">
        <v>15</v>
      </c>
      <c r="B210" s="19">
        <v>17</v>
      </c>
    </row>
    <row r="211" spans="1:2" ht="24" x14ac:dyDescent="0.2">
      <c r="A211" s="19">
        <v>11</v>
      </c>
      <c r="B211" s="19">
        <v>14</v>
      </c>
    </row>
    <row r="212" spans="1:2" ht="24" x14ac:dyDescent="0.2">
      <c r="A212" s="19">
        <v>12</v>
      </c>
      <c r="B212" s="19">
        <v>15</v>
      </c>
    </row>
    <row r="213" spans="1:2" ht="24" x14ac:dyDescent="0.2">
      <c r="A213" s="19">
        <v>15</v>
      </c>
      <c r="B213" s="19">
        <v>19</v>
      </c>
    </row>
    <row r="214" spans="1:2" ht="24" x14ac:dyDescent="0.2">
      <c r="A214" s="19">
        <v>11</v>
      </c>
      <c r="B214" s="19">
        <v>15</v>
      </c>
    </row>
    <row r="215" spans="1:2" ht="24" x14ac:dyDescent="0.2">
      <c r="A215" s="19">
        <v>12</v>
      </c>
      <c r="B215" s="19">
        <v>19</v>
      </c>
    </row>
    <row r="216" spans="1:2" ht="24" x14ac:dyDescent="0.2">
      <c r="A216" s="19">
        <v>14</v>
      </c>
      <c r="B216" s="19">
        <v>16</v>
      </c>
    </row>
    <row r="217" spans="1:2" ht="24" x14ac:dyDescent="0.2">
      <c r="A217" s="19">
        <v>14</v>
      </c>
      <c r="B217" s="19">
        <v>19</v>
      </c>
    </row>
    <row r="218" spans="1:2" ht="24" x14ac:dyDescent="0.2">
      <c r="A218" s="19">
        <v>13</v>
      </c>
      <c r="B218" s="19">
        <v>19</v>
      </c>
    </row>
    <row r="219" spans="1:2" ht="24" x14ac:dyDescent="0.2">
      <c r="A219" s="19">
        <v>18</v>
      </c>
      <c r="B219" s="19">
        <v>19</v>
      </c>
    </row>
    <row r="220" spans="1:2" ht="24" x14ac:dyDescent="0.2">
      <c r="A220" s="19">
        <v>19</v>
      </c>
      <c r="B220" s="19">
        <v>20</v>
      </c>
    </row>
    <row r="221" spans="1:2" ht="24" x14ac:dyDescent="0.2">
      <c r="A221" s="19">
        <v>17</v>
      </c>
      <c r="B221" s="19">
        <v>20</v>
      </c>
    </row>
    <row r="222" spans="1:2" ht="24" x14ac:dyDescent="0.2">
      <c r="A222" s="19">
        <v>17</v>
      </c>
      <c r="B222" s="19">
        <v>18</v>
      </c>
    </row>
    <row r="223" spans="1:2" ht="24" x14ac:dyDescent="0.2">
      <c r="A223" s="19">
        <v>16</v>
      </c>
      <c r="B223" s="19">
        <v>17</v>
      </c>
    </row>
    <row r="224" spans="1:2" ht="24" x14ac:dyDescent="0.2">
      <c r="A224" s="19">
        <v>16</v>
      </c>
      <c r="B224" s="19">
        <v>19</v>
      </c>
    </row>
    <row r="225" spans="1:2" ht="24" x14ac:dyDescent="0.2">
      <c r="A225" s="19">
        <v>20</v>
      </c>
      <c r="B225" s="19">
        <v>18</v>
      </c>
    </row>
    <row r="226" spans="1:2" ht="24" x14ac:dyDescent="0.2">
      <c r="A226" s="19">
        <v>15</v>
      </c>
      <c r="B226" s="19">
        <v>17</v>
      </c>
    </row>
    <row r="227" spans="1:2" ht="24" x14ac:dyDescent="0.2">
      <c r="A227" s="19">
        <v>18</v>
      </c>
      <c r="B227" s="19">
        <v>19</v>
      </c>
    </row>
    <row r="228" spans="1:2" ht="24" x14ac:dyDescent="0.2">
      <c r="A228" s="19">
        <v>18</v>
      </c>
      <c r="B228" s="19">
        <v>16</v>
      </c>
    </row>
    <row r="229" spans="1:2" ht="24" x14ac:dyDescent="0.2">
      <c r="A229" s="19">
        <v>16</v>
      </c>
      <c r="B229" s="19">
        <v>17</v>
      </c>
    </row>
    <row r="230" spans="1:2" ht="24" x14ac:dyDescent="0.2">
      <c r="A230" s="19">
        <v>17</v>
      </c>
      <c r="B230" s="19">
        <v>19</v>
      </c>
    </row>
    <row r="231" spans="1:2" ht="24" x14ac:dyDescent="0.2">
      <c r="A231" s="19">
        <v>17</v>
      </c>
      <c r="B231" s="19">
        <v>14</v>
      </c>
    </row>
    <row r="232" spans="1:2" ht="24" x14ac:dyDescent="0.2">
      <c r="A232" s="19">
        <v>16</v>
      </c>
      <c r="B232" s="19">
        <v>16</v>
      </c>
    </row>
    <row r="233" spans="1:2" ht="24" x14ac:dyDescent="0.2">
      <c r="A233" s="19">
        <v>8</v>
      </c>
      <c r="B233" s="19"/>
    </row>
    <row r="234" spans="1:2" ht="24" x14ac:dyDescent="0.2">
      <c r="A234" s="19">
        <v>18</v>
      </c>
      <c r="B234" s="19">
        <v>16</v>
      </c>
    </row>
    <row r="235" spans="1:2" ht="24" x14ac:dyDescent="0.2">
      <c r="A235" s="19">
        <v>20</v>
      </c>
      <c r="B235" s="19">
        <v>20</v>
      </c>
    </row>
    <row r="236" spans="1:2" ht="24" x14ac:dyDescent="0.2">
      <c r="A236" s="19">
        <v>14</v>
      </c>
      <c r="B236" s="19">
        <v>18</v>
      </c>
    </row>
    <row r="237" spans="1:2" ht="24" x14ac:dyDescent="0.2">
      <c r="A237" s="19">
        <v>14</v>
      </c>
      <c r="B237" s="19">
        <v>15</v>
      </c>
    </row>
    <row r="238" spans="1:2" ht="24" x14ac:dyDescent="0.2">
      <c r="A238" s="19">
        <v>14</v>
      </c>
      <c r="B238" s="19">
        <v>18</v>
      </c>
    </row>
    <row r="239" spans="1:2" ht="24" x14ac:dyDescent="0.2">
      <c r="A239" s="19">
        <v>15</v>
      </c>
      <c r="B239" s="19">
        <v>19</v>
      </c>
    </row>
    <row r="240" spans="1:2" ht="24" x14ac:dyDescent="0.2">
      <c r="A240" s="19">
        <v>14</v>
      </c>
      <c r="B240" s="19">
        <v>18</v>
      </c>
    </row>
    <row r="241" spans="1:2" ht="24" x14ac:dyDescent="0.2">
      <c r="A241" s="19">
        <v>15</v>
      </c>
      <c r="B241" s="19">
        <v>18</v>
      </c>
    </row>
    <row r="242" spans="1:2" ht="24" x14ac:dyDescent="0.2">
      <c r="A242" s="19">
        <v>17</v>
      </c>
      <c r="B242" s="19">
        <v>19</v>
      </c>
    </row>
    <row r="243" spans="1:2" ht="24" x14ac:dyDescent="0.2">
      <c r="A243" s="19">
        <v>15</v>
      </c>
      <c r="B243" s="19">
        <v>18</v>
      </c>
    </row>
    <row r="244" spans="1:2" ht="24" x14ac:dyDescent="0.2">
      <c r="A244" s="19">
        <v>16</v>
      </c>
      <c r="B244" s="19">
        <v>18</v>
      </c>
    </row>
    <row r="245" spans="1:2" ht="24" x14ac:dyDescent="0.2">
      <c r="A245" s="19">
        <v>14</v>
      </c>
      <c r="B245" s="19">
        <v>17</v>
      </c>
    </row>
    <row r="246" spans="1:2" ht="24" x14ac:dyDescent="0.2">
      <c r="A246" s="19">
        <v>17</v>
      </c>
      <c r="B246" s="19">
        <v>15</v>
      </c>
    </row>
    <row r="247" spans="1:2" ht="24" x14ac:dyDescent="0.2">
      <c r="A247" s="19">
        <v>14</v>
      </c>
      <c r="B247" s="19">
        <v>17</v>
      </c>
    </row>
    <row r="248" spans="1:2" ht="24" x14ac:dyDescent="0.2">
      <c r="A248" s="19">
        <v>16</v>
      </c>
      <c r="B248" s="19">
        <v>16</v>
      </c>
    </row>
    <row r="249" spans="1:2" ht="24" x14ac:dyDescent="0.2">
      <c r="A249" s="19">
        <v>15</v>
      </c>
      <c r="B249" s="19">
        <v>16</v>
      </c>
    </row>
    <row r="250" spans="1:2" ht="24" x14ac:dyDescent="0.2">
      <c r="A250" s="19">
        <v>13</v>
      </c>
      <c r="B250" s="19">
        <v>15</v>
      </c>
    </row>
    <row r="251" spans="1:2" ht="24" x14ac:dyDescent="0.2">
      <c r="A251" s="19">
        <v>5</v>
      </c>
      <c r="B251" s="19">
        <v>15</v>
      </c>
    </row>
    <row r="252" spans="1:2" ht="24" x14ac:dyDescent="0.2">
      <c r="A252" s="19">
        <v>15</v>
      </c>
      <c r="B252" s="19">
        <v>13</v>
      </c>
    </row>
    <row r="253" spans="1:2" ht="24" x14ac:dyDescent="0.2">
      <c r="A253" s="19"/>
      <c r="B253" s="19">
        <v>17</v>
      </c>
    </row>
    <row r="254" spans="1:2" ht="24" x14ac:dyDescent="0.2">
      <c r="A254" s="19">
        <v>17</v>
      </c>
      <c r="B254" s="19">
        <v>19</v>
      </c>
    </row>
    <row r="255" spans="1:2" ht="24" x14ac:dyDescent="0.2">
      <c r="A255" s="19">
        <v>11</v>
      </c>
      <c r="B255" s="19">
        <v>17</v>
      </c>
    </row>
    <row r="256" spans="1:2" ht="24" x14ac:dyDescent="0.2">
      <c r="A256" s="19">
        <v>17</v>
      </c>
      <c r="B256" s="19">
        <v>18</v>
      </c>
    </row>
    <row r="257" spans="1:2" ht="24" x14ac:dyDescent="0.2">
      <c r="A257" s="19">
        <v>14</v>
      </c>
      <c r="B257" s="19">
        <v>20</v>
      </c>
    </row>
    <row r="258" spans="1:2" ht="24" x14ac:dyDescent="0.2">
      <c r="A258" s="19">
        <v>13</v>
      </c>
      <c r="B258" s="19">
        <v>18</v>
      </c>
    </row>
    <row r="259" spans="1:2" ht="24" x14ac:dyDescent="0.2">
      <c r="A259" s="19">
        <v>14</v>
      </c>
      <c r="B259" s="19">
        <v>13</v>
      </c>
    </row>
    <row r="260" spans="1:2" ht="24" x14ac:dyDescent="0.2">
      <c r="A260" s="19">
        <v>19</v>
      </c>
      <c r="B260" s="19">
        <v>17</v>
      </c>
    </row>
    <row r="261" spans="1:2" ht="24" x14ac:dyDescent="0.2">
      <c r="A261" s="19">
        <v>13</v>
      </c>
      <c r="B261" s="19">
        <v>14</v>
      </c>
    </row>
    <row r="262" spans="1:2" ht="24" x14ac:dyDescent="0.2">
      <c r="A262" s="19">
        <v>18</v>
      </c>
      <c r="B262" s="19">
        <v>15</v>
      </c>
    </row>
    <row r="263" spans="1:2" ht="24" x14ac:dyDescent="0.2">
      <c r="A263" s="19">
        <v>14</v>
      </c>
      <c r="B263" s="19">
        <v>16</v>
      </c>
    </row>
    <row r="264" spans="1:2" ht="24" x14ac:dyDescent="0.2">
      <c r="A264" s="19">
        <v>14</v>
      </c>
      <c r="B264" s="19">
        <v>16</v>
      </c>
    </row>
    <row r="265" spans="1:2" ht="24" x14ac:dyDescent="0.2">
      <c r="A265" s="19">
        <v>16</v>
      </c>
      <c r="B265" s="19">
        <v>19</v>
      </c>
    </row>
    <row r="266" spans="1:2" ht="24" x14ac:dyDescent="0.2">
      <c r="A266" s="19">
        <v>16</v>
      </c>
      <c r="B266" s="19">
        <v>18</v>
      </c>
    </row>
    <row r="267" spans="1:2" ht="24" x14ac:dyDescent="0.2">
      <c r="A267" s="19">
        <v>16</v>
      </c>
      <c r="B267" s="19">
        <v>17</v>
      </c>
    </row>
    <row r="268" spans="1:2" ht="24" x14ac:dyDescent="0.2">
      <c r="A268" s="19">
        <v>16</v>
      </c>
      <c r="B268" s="19">
        <v>18</v>
      </c>
    </row>
    <row r="269" spans="1:2" ht="24" x14ac:dyDescent="0.2">
      <c r="A269" s="19"/>
      <c r="B269" s="19">
        <v>17</v>
      </c>
    </row>
    <row r="270" spans="1:2" ht="24" x14ac:dyDescent="0.2">
      <c r="A270" s="19">
        <v>15</v>
      </c>
      <c r="B270" s="19">
        <v>16</v>
      </c>
    </row>
    <row r="271" spans="1:2" ht="24" x14ac:dyDescent="0.2">
      <c r="A271" s="19">
        <v>11</v>
      </c>
      <c r="B271" s="19">
        <v>14</v>
      </c>
    </row>
    <row r="272" spans="1:2" ht="24" x14ac:dyDescent="0.2">
      <c r="A272" s="19">
        <v>17</v>
      </c>
      <c r="B272" s="19">
        <v>14</v>
      </c>
    </row>
    <row r="273" spans="1:2" ht="24" x14ac:dyDescent="0.2">
      <c r="A273" s="19">
        <v>14</v>
      </c>
      <c r="B273" s="19">
        <v>17</v>
      </c>
    </row>
    <row r="274" spans="1:2" ht="24" x14ac:dyDescent="0.2">
      <c r="A274" s="19">
        <v>17</v>
      </c>
      <c r="B274" s="19">
        <v>17</v>
      </c>
    </row>
    <row r="275" spans="1:2" ht="24" x14ac:dyDescent="0.2">
      <c r="A275" s="19">
        <v>7</v>
      </c>
      <c r="B275" s="19">
        <v>13</v>
      </c>
    </row>
    <row r="276" spans="1:2" ht="24" x14ac:dyDescent="0.2">
      <c r="A276" s="19">
        <v>14</v>
      </c>
      <c r="B276" s="19">
        <v>17</v>
      </c>
    </row>
    <row r="277" spans="1:2" ht="24" x14ac:dyDescent="0.2">
      <c r="A277" s="19">
        <v>15</v>
      </c>
      <c r="B277" s="19">
        <v>16</v>
      </c>
    </row>
    <row r="278" spans="1:2" ht="24" x14ac:dyDescent="0.2">
      <c r="A278" s="19">
        <v>13</v>
      </c>
      <c r="B278" s="19">
        <v>15</v>
      </c>
    </row>
    <row r="279" spans="1:2" ht="24" x14ac:dyDescent="0.2">
      <c r="A279" s="19">
        <v>13</v>
      </c>
      <c r="B279" s="19">
        <v>14</v>
      </c>
    </row>
    <row r="280" spans="1:2" ht="24" x14ac:dyDescent="0.2">
      <c r="A280" s="19">
        <v>13</v>
      </c>
      <c r="B280" s="19">
        <v>18</v>
      </c>
    </row>
    <row r="281" spans="1:2" ht="24" x14ac:dyDescent="0.2">
      <c r="A281" s="19">
        <v>15</v>
      </c>
      <c r="B281" s="19">
        <v>12</v>
      </c>
    </row>
    <row r="282" spans="1:2" ht="24" x14ac:dyDescent="0.2">
      <c r="A282" s="19">
        <v>12</v>
      </c>
      <c r="B282" s="19">
        <v>12</v>
      </c>
    </row>
    <row r="283" spans="1:2" ht="24" x14ac:dyDescent="0.2">
      <c r="A283" s="19">
        <v>15</v>
      </c>
      <c r="B283" s="19">
        <v>18</v>
      </c>
    </row>
    <row r="284" spans="1:2" ht="24" x14ac:dyDescent="0.2">
      <c r="A284" s="19">
        <v>8</v>
      </c>
      <c r="B284" s="19">
        <v>11</v>
      </c>
    </row>
    <row r="285" spans="1:2" ht="24" x14ac:dyDescent="0.2">
      <c r="A285" s="19">
        <v>12</v>
      </c>
      <c r="B285" s="19">
        <v>14</v>
      </c>
    </row>
    <row r="286" spans="1:2" ht="24" x14ac:dyDescent="0.2">
      <c r="A286" s="19">
        <v>16</v>
      </c>
      <c r="B286" s="19">
        <v>14</v>
      </c>
    </row>
    <row r="287" spans="1:2" ht="24" x14ac:dyDescent="0.2">
      <c r="A287" s="19">
        <v>11</v>
      </c>
      <c r="B287" s="19">
        <v>13</v>
      </c>
    </row>
    <row r="288" spans="1:2" ht="24" x14ac:dyDescent="0.2">
      <c r="A288" s="19">
        <v>14</v>
      </c>
      <c r="B288" s="19">
        <v>15</v>
      </c>
    </row>
    <row r="289" spans="1:2" ht="24" x14ac:dyDescent="0.2">
      <c r="A289" s="19">
        <v>12</v>
      </c>
      <c r="B289" s="19">
        <v>13</v>
      </c>
    </row>
    <row r="290" spans="1:2" ht="24" x14ac:dyDescent="0.2">
      <c r="A290" s="19">
        <v>15</v>
      </c>
      <c r="B290" s="19">
        <v>16</v>
      </c>
    </row>
    <row r="291" spans="1:2" ht="24" x14ac:dyDescent="0.2">
      <c r="A291" s="19">
        <v>8</v>
      </c>
      <c r="B291" s="19">
        <v>12</v>
      </c>
    </row>
    <row r="292" spans="1:2" ht="24" x14ac:dyDescent="0.2">
      <c r="A292" s="19">
        <v>16</v>
      </c>
      <c r="B292" s="19">
        <v>14</v>
      </c>
    </row>
    <row r="293" spans="1:2" ht="24" x14ac:dyDescent="0.2">
      <c r="A293" s="19">
        <v>15</v>
      </c>
      <c r="B293" s="19">
        <v>17</v>
      </c>
    </row>
    <row r="294" spans="1:2" ht="24" x14ac:dyDescent="0.2">
      <c r="A294" s="19">
        <v>12</v>
      </c>
      <c r="B294" s="19">
        <v>16</v>
      </c>
    </row>
    <row r="295" spans="1:2" ht="24" x14ac:dyDescent="0.2">
      <c r="A295" s="19">
        <v>14</v>
      </c>
      <c r="B295" s="19">
        <v>14</v>
      </c>
    </row>
    <row r="296" spans="1:2" ht="24" x14ac:dyDescent="0.2">
      <c r="A296" s="19">
        <v>18</v>
      </c>
      <c r="B296" s="19">
        <v>15</v>
      </c>
    </row>
    <row r="297" spans="1:2" ht="24" x14ac:dyDescent="0.2">
      <c r="A297" s="19">
        <v>18</v>
      </c>
      <c r="B297" s="19">
        <v>18</v>
      </c>
    </row>
    <row r="298" spans="1:2" ht="24" x14ac:dyDescent="0.2">
      <c r="A298" s="19">
        <v>12</v>
      </c>
      <c r="B298" s="19">
        <v>13</v>
      </c>
    </row>
    <row r="299" spans="1:2" ht="24" x14ac:dyDescent="0.2">
      <c r="A299" s="19">
        <v>8</v>
      </c>
      <c r="B299" s="19">
        <v>13</v>
      </c>
    </row>
    <row r="300" spans="1:2" ht="24" x14ac:dyDescent="0.2">
      <c r="A300" s="19">
        <v>11</v>
      </c>
      <c r="B300" s="19">
        <v>16</v>
      </c>
    </row>
    <row r="301" spans="1:2" ht="24" x14ac:dyDescent="0.2">
      <c r="A301" s="19">
        <v>14</v>
      </c>
      <c r="B301" s="19">
        <v>16</v>
      </c>
    </row>
    <row r="302" spans="1:2" ht="24" x14ac:dyDescent="0.2">
      <c r="A302" s="19">
        <v>10</v>
      </c>
      <c r="B302" s="19">
        <v>12</v>
      </c>
    </row>
    <row r="303" spans="1:2" ht="24" x14ac:dyDescent="0.2">
      <c r="A303" s="19">
        <v>18</v>
      </c>
      <c r="B303" s="19">
        <v>17</v>
      </c>
    </row>
    <row r="304" spans="1:2" ht="24" x14ac:dyDescent="0.2">
      <c r="A304" s="19">
        <v>15</v>
      </c>
      <c r="B304" s="19">
        <v>13</v>
      </c>
    </row>
    <row r="305" spans="1:2" ht="24" x14ac:dyDescent="0.2">
      <c r="A305" s="19">
        <v>15</v>
      </c>
      <c r="B305" s="19">
        <v>16</v>
      </c>
    </row>
    <row r="306" spans="1:2" ht="24" x14ac:dyDescent="0.2">
      <c r="A306" s="19">
        <v>15</v>
      </c>
      <c r="B306" s="19">
        <v>16</v>
      </c>
    </row>
    <row r="307" spans="1:2" ht="24" x14ac:dyDescent="0.2">
      <c r="A307" s="19">
        <v>15</v>
      </c>
      <c r="B307" s="19">
        <v>16</v>
      </c>
    </row>
    <row r="308" spans="1:2" ht="24" x14ac:dyDescent="0.2">
      <c r="A308" s="19">
        <v>14</v>
      </c>
      <c r="B308" s="19">
        <v>14</v>
      </c>
    </row>
    <row r="309" spans="1:2" ht="24" x14ac:dyDescent="0.2">
      <c r="A309" s="19">
        <v>15</v>
      </c>
      <c r="B309" s="19">
        <v>16</v>
      </c>
    </row>
    <row r="310" spans="1:2" ht="24" x14ac:dyDescent="0.2">
      <c r="A310" s="19">
        <v>14</v>
      </c>
      <c r="B310" s="19">
        <v>16</v>
      </c>
    </row>
    <row r="311" spans="1:2" ht="24" x14ac:dyDescent="0.2">
      <c r="A311" s="19">
        <v>11</v>
      </c>
      <c r="B311" s="19">
        <v>16</v>
      </c>
    </row>
    <row r="312" spans="1:2" ht="24" x14ac:dyDescent="0.2">
      <c r="A312" s="19">
        <v>13</v>
      </c>
      <c r="B312" s="19">
        <v>16</v>
      </c>
    </row>
    <row r="313" spans="1:2" ht="24" x14ac:dyDescent="0.2">
      <c r="A313" s="19">
        <v>15</v>
      </c>
      <c r="B313" s="19">
        <v>16</v>
      </c>
    </row>
    <row r="314" spans="1:2" ht="24" x14ac:dyDescent="0.2">
      <c r="A314" s="19">
        <v>10</v>
      </c>
      <c r="B314" s="19">
        <v>11</v>
      </c>
    </row>
    <row r="315" spans="1:2" ht="24" x14ac:dyDescent="0.2">
      <c r="A315" s="19">
        <v>15</v>
      </c>
      <c r="B315" s="19">
        <v>16</v>
      </c>
    </row>
    <row r="316" spans="1:2" ht="24" x14ac:dyDescent="0.2">
      <c r="A316" s="19">
        <v>12</v>
      </c>
      <c r="B316" s="19">
        <v>16</v>
      </c>
    </row>
    <row r="317" spans="1:2" ht="24" x14ac:dyDescent="0.2">
      <c r="A317" s="19">
        <v>16</v>
      </c>
      <c r="B317" s="19">
        <v>13</v>
      </c>
    </row>
    <row r="318" spans="1:2" ht="24" x14ac:dyDescent="0.2">
      <c r="A318" s="19">
        <v>12</v>
      </c>
      <c r="B318" s="19">
        <v>14</v>
      </c>
    </row>
    <row r="319" spans="1:2" ht="24" x14ac:dyDescent="0.2">
      <c r="A319" s="19">
        <v>12</v>
      </c>
      <c r="B319" s="19">
        <v>14</v>
      </c>
    </row>
    <row r="320" spans="1:2" ht="24" x14ac:dyDescent="0.2">
      <c r="A320" s="19">
        <v>16</v>
      </c>
      <c r="B320" s="19">
        <v>14</v>
      </c>
    </row>
    <row r="321" spans="1:2" ht="24" x14ac:dyDescent="0.2">
      <c r="A321" s="19">
        <v>16</v>
      </c>
      <c r="B321" s="19">
        <v>15</v>
      </c>
    </row>
    <row r="322" spans="1:2" ht="24" x14ac:dyDescent="0.2">
      <c r="A322" s="19">
        <v>13</v>
      </c>
      <c r="B322" s="19">
        <v>16</v>
      </c>
    </row>
    <row r="323" spans="1:2" ht="24" x14ac:dyDescent="0.2">
      <c r="A323" s="19">
        <v>12</v>
      </c>
      <c r="B323" s="19">
        <v>17</v>
      </c>
    </row>
    <row r="324" spans="1:2" ht="24" x14ac:dyDescent="0.2">
      <c r="A324" s="19">
        <v>14</v>
      </c>
      <c r="B324" s="19">
        <v>13</v>
      </c>
    </row>
    <row r="325" spans="1:2" ht="24" x14ac:dyDescent="0.2">
      <c r="A325" s="19">
        <v>11</v>
      </c>
      <c r="B325" s="19">
        <v>16</v>
      </c>
    </row>
    <row r="326" spans="1:2" ht="24" x14ac:dyDescent="0.2">
      <c r="A326" s="19">
        <v>14</v>
      </c>
      <c r="B326" s="19">
        <v>14</v>
      </c>
    </row>
    <row r="327" spans="1:2" x14ac:dyDescent="0.2">
      <c r="A327" s="72">
        <f>AVERAGE(A2:A326)</f>
        <v>14.12779552715655</v>
      </c>
      <c r="B327" s="72">
        <f>AVERAGE(B2:B326)</f>
        <v>16.040880503144653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02"/>
  <sheetViews>
    <sheetView tabSelected="1" zoomScale="110" zoomScaleNormal="110" zoomScaleSheetLayoutView="100" workbookViewId="0">
      <selection activeCell="E13" sqref="E13"/>
    </sheetView>
  </sheetViews>
  <sheetFormatPr defaultColWidth="28.375" defaultRowHeight="24" x14ac:dyDescent="0.2"/>
  <cols>
    <col min="1" max="1" width="5.375" style="654" customWidth="1"/>
    <col min="2" max="2" width="17.875" style="654" bestFit="1" customWidth="1"/>
    <col min="3" max="3" width="14.125" style="654" bestFit="1" customWidth="1"/>
    <col min="4" max="4" width="5.875" style="654" customWidth="1"/>
    <col min="5" max="5" width="22.25" style="654" bestFit="1" customWidth="1"/>
    <col min="6" max="6" width="26.375" style="654" customWidth="1"/>
    <col min="7" max="7" width="20.875" style="654" customWidth="1"/>
    <col min="8" max="8" width="21.125" style="654" customWidth="1"/>
    <col min="9" max="9" width="23.875" style="654" customWidth="1"/>
    <col min="10" max="10" width="31.25" style="654" customWidth="1"/>
    <col min="11" max="11" width="13" style="654" customWidth="1"/>
    <col min="12" max="12" width="15.125" style="654" customWidth="1"/>
    <col min="13" max="16384" width="28.375" style="654"/>
  </cols>
  <sheetData>
    <row r="1" spans="1:12" s="657" customFormat="1" ht="76.5" customHeight="1" x14ac:dyDescent="0.2">
      <c r="A1" s="674" t="s">
        <v>2192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  <c r="L1" s="674"/>
    </row>
    <row r="2" spans="1:12" s="657" customFormat="1" ht="55.5" x14ac:dyDescent="0.2">
      <c r="A2" s="659" t="s">
        <v>2</v>
      </c>
      <c r="B2" s="659" t="s">
        <v>107</v>
      </c>
      <c r="C2" s="661" t="s">
        <v>2194</v>
      </c>
      <c r="D2" s="659" t="s">
        <v>580</v>
      </c>
      <c r="E2" s="659" t="s">
        <v>1</v>
      </c>
      <c r="F2" s="659" t="s">
        <v>0</v>
      </c>
      <c r="G2" s="659" t="s">
        <v>2189</v>
      </c>
      <c r="H2" s="659" t="s">
        <v>2190</v>
      </c>
      <c r="I2" s="659" t="s">
        <v>2191</v>
      </c>
      <c r="J2" s="658" t="s">
        <v>350</v>
      </c>
      <c r="K2" s="656" t="s">
        <v>2188</v>
      </c>
      <c r="L2" s="660" t="s">
        <v>2193</v>
      </c>
    </row>
    <row r="3" spans="1:12" ht="21" customHeight="1" x14ac:dyDescent="0.2">
      <c r="A3" s="39">
        <v>1</v>
      </c>
      <c r="B3" s="663" t="s">
        <v>113</v>
      </c>
      <c r="C3" s="662"/>
      <c r="D3" s="663" t="s">
        <v>580</v>
      </c>
      <c r="E3" s="662" t="s">
        <v>626</v>
      </c>
      <c r="F3" s="662" t="s">
        <v>2198</v>
      </c>
      <c r="G3" s="662" t="s">
        <v>2220</v>
      </c>
      <c r="H3" s="662" t="s">
        <v>463</v>
      </c>
      <c r="I3" s="662" t="s">
        <v>414</v>
      </c>
      <c r="J3" s="662" t="s">
        <v>2204</v>
      </c>
      <c r="K3" s="664" t="s">
        <v>2205</v>
      </c>
      <c r="L3" s="664">
        <v>45</v>
      </c>
    </row>
    <row r="4" spans="1:12" x14ac:dyDescent="0.2">
      <c r="A4" s="39">
        <f>1+A3</f>
        <v>2</v>
      </c>
      <c r="B4" s="663" t="s">
        <v>2195</v>
      </c>
      <c r="C4" s="662" t="s">
        <v>1201</v>
      </c>
      <c r="D4" s="663" t="s">
        <v>580</v>
      </c>
      <c r="E4" s="662" t="s">
        <v>2199</v>
      </c>
      <c r="F4" s="662" t="s">
        <v>2198</v>
      </c>
      <c r="G4" s="662" t="s">
        <v>28</v>
      </c>
      <c r="H4" s="662" t="s">
        <v>552</v>
      </c>
      <c r="I4" s="662" t="s">
        <v>2206</v>
      </c>
      <c r="J4" s="662" t="s">
        <v>2200</v>
      </c>
      <c r="K4" s="664" t="s">
        <v>2207</v>
      </c>
      <c r="L4" s="664">
        <v>390</v>
      </c>
    </row>
    <row r="5" spans="1:12" x14ac:dyDescent="0.2">
      <c r="A5" s="39">
        <f t="shared" ref="A5:A68" si="0">1+A4</f>
        <v>3</v>
      </c>
      <c r="B5" s="663" t="s">
        <v>113</v>
      </c>
      <c r="C5" s="662"/>
      <c r="D5" s="663" t="s">
        <v>580</v>
      </c>
      <c r="E5" s="662" t="s">
        <v>2197</v>
      </c>
      <c r="F5" s="662" t="s">
        <v>2198</v>
      </c>
      <c r="G5" s="662" t="s">
        <v>2208</v>
      </c>
      <c r="H5" s="662" t="s">
        <v>414</v>
      </c>
      <c r="I5" s="662" t="s">
        <v>414</v>
      </c>
      <c r="J5" s="662" t="s">
        <v>2209</v>
      </c>
      <c r="K5" s="664" t="s">
        <v>2210</v>
      </c>
      <c r="L5" s="664">
        <v>510</v>
      </c>
    </row>
    <row r="6" spans="1:12" ht="21" customHeight="1" x14ac:dyDescent="0.2">
      <c r="A6" s="39">
        <f t="shared" si="0"/>
        <v>4</v>
      </c>
      <c r="B6" s="663" t="s">
        <v>113</v>
      </c>
      <c r="C6" s="664" t="s">
        <v>2218</v>
      </c>
      <c r="D6" s="663" t="s">
        <v>2196</v>
      </c>
      <c r="E6" s="662" t="s">
        <v>2214</v>
      </c>
      <c r="F6" s="662" t="s">
        <v>2198</v>
      </c>
      <c r="G6" s="662" t="s">
        <v>29</v>
      </c>
      <c r="H6" s="662" t="s">
        <v>29</v>
      </c>
      <c r="I6" s="662" t="s">
        <v>2185</v>
      </c>
      <c r="J6" s="662" t="s">
        <v>29</v>
      </c>
      <c r="K6" s="664" t="s">
        <v>2215</v>
      </c>
      <c r="L6" s="664">
        <v>805</v>
      </c>
    </row>
    <row r="7" spans="1:12" x14ac:dyDescent="0.2">
      <c r="A7" s="39">
        <f t="shared" si="0"/>
        <v>5</v>
      </c>
      <c r="B7" s="663" t="s">
        <v>109</v>
      </c>
      <c r="C7" s="664" t="s">
        <v>1413</v>
      </c>
      <c r="D7" s="663" t="s">
        <v>580</v>
      </c>
      <c r="E7" s="662" t="s">
        <v>2211</v>
      </c>
      <c r="F7" s="662" t="s">
        <v>2198</v>
      </c>
      <c r="G7" s="662" t="s">
        <v>745</v>
      </c>
      <c r="H7" s="662" t="s">
        <v>746</v>
      </c>
      <c r="I7" s="662" t="s">
        <v>725</v>
      </c>
      <c r="J7" s="662" t="s">
        <v>2212</v>
      </c>
      <c r="K7" s="664" t="s">
        <v>2213</v>
      </c>
      <c r="L7" s="664">
        <v>562</v>
      </c>
    </row>
    <row r="8" spans="1:12" ht="48" x14ac:dyDescent="0.2">
      <c r="A8" s="39">
        <f t="shared" si="0"/>
        <v>6</v>
      </c>
      <c r="B8" s="663" t="s">
        <v>109</v>
      </c>
      <c r="C8" s="664" t="s">
        <v>2219</v>
      </c>
      <c r="D8" s="663" t="s">
        <v>2196</v>
      </c>
      <c r="E8" s="662" t="s">
        <v>2217</v>
      </c>
      <c r="F8" s="662" t="s">
        <v>2198</v>
      </c>
      <c r="G8" s="662" t="s">
        <v>28</v>
      </c>
      <c r="H8" s="662" t="s">
        <v>532</v>
      </c>
      <c r="I8" s="662" t="s">
        <v>2185</v>
      </c>
      <c r="J8" s="662" t="s">
        <v>28</v>
      </c>
      <c r="K8" s="664" t="s">
        <v>2216</v>
      </c>
      <c r="L8" s="664">
        <v>223</v>
      </c>
    </row>
    <row r="9" spans="1:12" x14ac:dyDescent="0.2">
      <c r="A9" s="39">
        <f t="shared" si="0"/>
        <v>7</v>
      </c>
      <c r="B9" s="663" t="s">
        <v>109</v>
      </c>
      <c r="C9" s="662" t="s">
        <v>2218</v>
      </c>
      <c r="D9" s="663" t="s">
        <v>2196</v>
      </c>
      <c r="E9" s="662" t="s">
        <v>2201</v>
      </c>
      <c r="F9" s="662" t="s">
        <v>2198</v>
      </c>
      <c r="G9" s="662" t="s">
        <v>102</v>
      </c>
      <c r="H9" s="662" t="s">
        <v>713</v>
      </c>
      <c r="I9" s="662" t="s">
        <v>2185</v>
      </c>
      <c r="J9" s="662" t="s">
        <v>2202</v>
      </c>
      <c r="K9" s="664" t="s">
        <v>2203</v>
      </c>
      <c r="L9" s="664">
        <v>55</v>
      </c>
    </row>
    <row r="10" spans="1:12" x14ac:dyDescent="0.2">
      <c r="A10" s="39">
        <f t="shared" si="0"/>
        <v>8</v>
      </c>
      <c r="B10" s="663"/>
      <c r="C10" s="662"/>
      <c r="D10" s="663"/>
      <c r="E10" s="662"/>
      <c r="F10" s="662"/>
      <c r="G10" s="662"/>
      <c r="H10" s="662"/>
      <c r="I10" s="662"/>
      <c r="J10" s="662"/>
      <c r="K10" s="664"/>
      <c r="L10" s="664"/>
    </row>
    <row r="11" spans="1:12" x14ac:dyDescent="0.2">
      <c r="A11" s="39">
        <f t="shared" si="0"/>
        <v>9</v>
      </c>
      <c r="B11" s="663"/>
      <c r="C11" s="662"/>
      <c r="D11" s="663"/>
      <c r="E11" s="662"/>
      <c r="F11" s="662"/>
      <c r="G11" s="665"/>
      <c r="H11" s="665"/>
      <c r="I11" s="665"/>
      <c r="J11" s="662"/>
      <c r="K11" s="664"/>
      <c r="L11" s="664"/>
    </row>
    <row r="12" spans="1:12" x14ac:dyDescent="0.2">
      <c r="A12" s="39">
        <f t="shared" si="0"/>
        <v>10</v>
      </c>
      <c r="B12" s="663"/>
      <c r="C12" s="662"/>
      <c r="D12" s="663"/>
      <c r="E12" s="662"/>
      <c r="F12" s="662"/>
      <c r="G12" s="662"/>
      <c r="H12" s="662"/>
      <c r="I12" s="662"/>
      <c r="J12" s="662"/>
      <c r="K12" s="664"/>
      <c r="L12" s="664"/>
    </row>
    <row r="13" spans="1:12" x14ac:dyDescent="0.2">
      <c r="A13" s="39">
        <f t="shared" si="0"/>
        <v>11</v>
      </c>
      <c r="B13" s="663"/>
      <c r="C13" s="662"/>
      <c r="D13" s="663"/>
      <c r="E13" s="662"/>
      <c r="F13" s="662"/>
      <c r="G13" s="662"/>
      <c r="H13" s="662"/>
      <c r="I13" s="662"/>
      <c r="J13" s="662"/>
      <c r="K13" s="664"/>
      <c r="L13" s="664"/>
    </row>
    <row r="14" spans="1:12" x14ac:dyDescent="0.2">
      <c r="A14" s="39">
        <f t="shared" si="0"/>
        <v>12</v>
      </c>
      <c r="B14" s="663"/>
      <c r="C14" s="662"/>
      <c r="D14" s="663"/>
      <c r="E14" s="662"/>
      <c r="F14" s="662"/>
      <c r="G14" s="662"/>
      <c r="H14" s="662"/>
      <c r="I14" s="662"/>
      <c r="J14" s="662"/>
      <c r="K14" s="664"/>
      <c r="L14" s="664"/>
    </row>
    <row r="15" spans="1:12" x14ac:dyDescent="0.2">
      <c r="A15" s="39">
        <f t="shared" si="0"/>
        <v>13</v>
      </c>
      <c r="B15" s="663"/>
      <c r="C15" s="662"/>
      <c r="D15" s="663"/>
      <c r="E15" s="662"/>
      <c r="F15" s="662"/>
      <c r="G15" s="662"/>
      <c r="H15" s="662"/>
      <c r="I15" s="662"/>
      <c r="J15" s="662"/>
      <c r="K15" s="664"/>
      <c r="L15" s="664"/>
    </row>
    <row r="16" spans="1:12" x14ac:dyDescent="0.2">
      <c r="A16" s="39">
        <f t="shared" si="0"/>
        <v>14</v>
      </c>
      <c r="B16" s="663"/>
      <c r="C16" s="662"/>
      <c r="D16" s="663"/>
      <c r="E16" s="662"/>
      <c r="F16" s="662"/>
      <c r="G16" s="662"/>
      <c r="H16" s="662"/>
      <c r="I16" s="662"/>
      <c r="J16" s="662"/>
      <c r="K16" s="664"/>
      <c r="L16" s="664"/>
    </row>
    <row r="17" spans="1:12" x14ac:dyDescent="0.2">
      <c r="A17" s="39">
        <f t="shared" si="0"/>
        <v>15</v>
      </c>
      <c r="B17" s="663"/>
      <c r="C17" s="662"/>
      <c r="D17" s="663"/>
      <c r="E17" s="662"/>
      <c r="F17" s="662"/>
      <c r="G17" s="662"/>
      <c r="H17" s="662"/>
      <c r="I17" s="662"/>
      <c r="J17" s="662"/>
      <c r="K17" s="664"/>
      <c r="L17" s="664"/>
    </row>
    <row r="18" spans="1:12" x14ac:dyDescent="0.2">
      <c r="A18" s="39">
        <f t="shared" si="0"/>
        <v>16</v>
      </c>
      <c r="B18" s="663"/>
      <c r="C18" s="662"/>
      <c r="D18" s="663"/>
      <c r="E18" s="662"/>
      <c r="F18" s="662"/>
      <c r="G18" s="662"/>
      <c r="H18" s="662"/>
      <c r="I18" s="662"/>
      <c r="J18" s="662"/>
      <c r="K18" s="664"/>
      <c r="L18" s="664"/>
    </row>
    <row r="19" spans="1:12" x14ac:dyDescent="0.2">
      <c r="A19" s="39">
        <f t="shared" si="0"/>
        <v>17</v>
      </c>
      <c r="B19" s="663"/>
      <c r="C19" s="662"/>
      <c r="D19" s="663"/>
      <c r="E19" s="662"/>
      <c r="F19" s="662"/>
      <c r="G19" s="662"/>
      <c r="H19" s="662"/>
      <c r="I19" s="662"/>
      <c r="J19" s="662"/>
      <c r="K19" s="664"/>
      <c r="L19" s="664"/>
    </row>
    <row r="20" spans="1:12" x14ac:dyDescent="0.2">
      <c r="A20" s="39">
        <f t="shared" si="0"/>
        <v>18</v>
      </c>
      <c r="B20" s="663"/>
      <c r="C20" s="662"/>
      <c r="D20" s="663"/>
      <c r="E20" s="662"/>
      <c r="F20" s="662"/>
      <c r="G20" s="662"/>
      <c r="H20" s="662"/>
      <c r="I20" s="662"/>
      <c r="J20" s="662"/>
      <c r="K20" s="664"/>
      <c r="L20" s="664"/>
    </row>
    <row r="21" spans="1:12" x14ac:dyDescent="0.2">
      <c r="A21" s="39">
        <f t="shared" si="0"/>
        <v>19</v>
      </c>
      <c r="B21" s="663"/>
      <c r="C21" s="662"/>
      <c r="D21" s="663"/>
      <c r="E21" s="662"/>
      <c r="F21" s="662"/>
      <c r="G21" s="662"/>
      <c r="H21" s="662"/>
      <c r="I21" s="662"/>
      <c r="J21" s="662"/>
      <c r="K21" s="664"/>
      <c r="L21" s="664"/>
    </row>
    <row r="22" spans="1:12" x14ac:dyDescent="0.2">
      <c r="A22" s="39">
        <f t="shared" si="0"/>
        <v>20</v>
      </c>
      <c r="B22" s="663"/>
      <c r="C22" s="662"/>
      <c r="D22" s="663"/>
      <c r="E22" s="662"/>
      <c r="F22" s="662"/>
      <c r="G22" s="662"/>
      <c r="H22" s="662"/>
      <c r="I22" s="662"/>
      <c r="J22" s="662"/>
      <c r="K22" s="664"/>
      <c r="L22" s="664"/>
    </row>
    <row r="23" spans="1:12" x14ac:dyDescent="0.2">
      <c r="A23" s="39">
        <f t="shared" si="0"/>
        <v>21</v>
      </c>
      <c r="B23" s="663"/>
      <c r="C23" s="662"/>
      <c r="D23" s="663"/>
      <c r="E23" s="662"/>
      <c r="F23" s="662"/>
      <c r="G23" s="662"/>
      <c r="H23" s="662"/>
      <c r="I23" s="662"/>
      <c r="J23" s="662"/>
      <c r="K23" s="664"/>
      <c r="L23" s="664"/>
    </row>
    <row r="24" spans="1:12" x14ac:dyDescent="0.2">
      <c r="A24" s="39">
        <f t="shared" si="0"/>
        <v>22</v>
      </c>
      <c r="B24" s="663"/>
      <c r="C24" s="662"/>
      <c r="D24" s="663"/>
      <c r="E24" s="662"/>
      <c r="F24" s="662"/>
      <c r="G24" s="662"/>
      <c r="H24" s="662"/>
      <c r="I24" s="662"/>
      <c r="J24" s="662"/>
      <c r="K24" s="664"/>
      <c r="L24" s="664"/>
    </row>
    <row r="25" spans="1:12" x14ac:dyDescent="0.2">
      <c r="A25" s="39">
        <f t="shared" si="0"/>
        <v>23</v>
      </c>
      <c r="B25" s="663"/>
      <c r="C25" s="662"/>
      <c r="D25" s="663"/>
      <c r="E25" s="662"/>
      <c r="F25" s="662"/>
      <c r="G25" s="662"/>
      <c r="H25" s="662"/>
      <c r="I25" s="662"/>
      <c r="J25" s="662"/>
      <c r="K25" s="664"/>
      <c r="L25" s="664"/>
    </row>
    <row r="26" spans="1:12" x14ac:dyDescent="0.2">
      <c r="A26" s="39">
        <f t="shared" si="0"/>
        <v>24</v>
      </c>
      <c r="B26" s="663"/>
      <c r="C26" s="662"/>
      <c r="D26" s="663"/>
      <c r="E26" s="662"/>
      <c r="F26" s="662"/>
      <c r="G26" s="662"/>
      <c r="H26" s="662"/>
      <c r="I26" s="662"/>
      <c r="J26" s="662"/>
      <c r="K26" s="664"/>
      <c r="L26" s="664"/>
    </row>
    <row r="27" spans="1:12" x14ac:dyDescent="0.2">
      <c r="A27" s="39">
        <f t="shared" si="0"/>
        <v>25</v>
      </c>
      <c r="B27" s="663"/>
      <c r="C27" s="662"/>
      <c r="D27" s="663"/>
      <c r="E27" s="662"/>
      <c r="F27" s="662"/>
      <c r="G27" s="662"/>
      <c r="H27" s="662"/>
      <c r="I27" s="662"/>
      <c r="J27" s="662"/>
      <c r="K27" s="664"/>
      <c r="L27" s="664"/>
    </row>
    <row r="28" spans="1:12" x14ac:dyDescent="0.2">
      <c r="A28" s="39">
        <f t="shared" si="0"/>
        <v>26</v>
      </c>
      <c r="B28" s="663"/>
      <c r="C28" s="662"/>
      <c r="D28" s="663"/>
      <c r="E28" s="662"/>
      <c r="F28" s="662"/>
      <c r="G28" s="662"/>
      <c r="H28" s="662"/>
      <c r="I28" s="662"/>
      <c r="J28" s="662"/>
      <c r="K28" s="664"/>
      <c r="L28" s="664"/>
    </row>
    <row r="29" spans="1:12" x14ac:dyDescent="0.2">
      <c r="A29" s="39">
        <f t="shared" si="0"/>
        <v>27</v>
      </c>
      <c r="B29" s="663"/>
      <c r="C29" s="662"/>
      <c r="D29" s="663"/>
      <c r="E29" s="662"/>
      <c r="F29" s="662"/>
      <c r="G29" s="662"/>
      <c r="H29" s="662"/>
      <c r="I29" s="662"/>
      <c r="J29" s="662"/>
      <c r="K29" s="664"/>
      <c r="L29" s="664"/>
    </row>
    <row r="30" spans="1:12" x14ac:dyDescent="0.2">
      <c r="A30" s="39">
        <f t="shared" si="0"/>
        <v>28</v>
      </c>
      <c r="B30" s="663"/>
      <c r="C30" s="662"/>
      <c r="D30" s="663"/>
      <c r="E30" s="662"/>
      <c r="F30" s="662"/>
      <c r="G30" s="662"/>
      <c r="H30" s="662"/>
      <c r="I30" s="662"/>
      <c r="J30" s="662"/>
      <c r="K30" s="664"/>
      <c r="L30" s="664"/>
    </row>
    <row r="31" spans="1:12" ht="24.75" customHeight="1" x14ac:dyDescent="0.2">
      <c r="A31" s="39">
        <f t="shared" si="0"/>
        <v>29</v>
      </c>
      <c r="B31" s="663"/>
      <c r="C31" s="662"/>
      <c r="D31" s="663"/>
      <c r="E31" s="662"/>
      <c r="F31" s="662"/>
      <c r="G31" s="662"/>
      <c r="H31" s="662"/>
      <c r="I31" s="662"/>
      <c r="J31" s="662"/>
      <c r="K31" s="664"/>
      <c r="L31" s="664"/>
    </row>
    <row r="32" spans="1:12" x14ac:dyDescent="0.2">
      <c r="A32" s="39">
        <f t="shared" si="0"/>
        <v>30</v>
      </c>
      <c r="B32" s="663"/>
      <c r="C32" s="662"/>
      <c r="D32" s="663"/>
      <c r="E32" s="662"/>
      <c r="F32" s="662"/>
      <c r="G32" s="662"/>
      <c r="H32" s="662"/>
      <c r="I32" s="662"/>
      <c r="J32" s="662"/>
      <c r="K32" s="664"/>
      <c r="L32" s="664"/>
    </row>
    <row r="33" spans="1:12" x14ac:dyDescent="0.2">
      <c r="A33" s="39">
        <f t="shared" si="0"/>
        <v>31</v>
      </c>
      <c r="B33" s="663"/>
      <c r="C33" s="662"/>
      <c r="D33" s="663"/>
      <c r="E33" s="662"/>
      <c r="F33" s="662"/>
      <c r="G33" s="662"/>
      <c r="H33" s="662"/>
      <c r="I33" s="662"/>
      <c r="J33" s="662"/>
      <c r="K33" s="664"/>
      <c r="L33" s="664"/>
    </row>
    <row r="34" spans="1:12" x14ac:dyDescent="0.2">
      <c r="A34" s="39">
        <f t="shared" si="0"/>
        <v>32</v>
      </c>
      <c r="B34" s="663"/>
      <c r="C34" s="662"/>
      <c r="D34" s="663"/>
      <c r="E34" s="662"/>
      <c r="F34" s="662"/>
      <c r="G34" s="662"/>
      <c r="H34" s="662"/>
      <c r="I34" s="662"/>
      <c r="J34" s="662"/>
      <c r="K34" s="664"/>
      <c r="L34" s="664"/>
    </row>
    <row r="35" spans="1:12" x14ac:dyDescent="0.2">
      <c r="A35" s="39">
        <f t="shared" si="0"/>
        <v>33</v>
      </c>
      <c r="B35" s="663"/>
      <c r="C35" s="662"/>
      <c r="D35" s="663"/>
      <c r="E35" s="662"/>
      <c r="F35" s="662"/>
      <c r="G35" s="662"/>
      <c r="H35" s="662"/>
      <c r="I35" s="662"/>
      <c r="J35" s="662"/>
      <c r="K35" s="664"/>
      <c r="L35" s="664"/>
    </row>
    <row r="36" spans="1:12" x14ac:dyDescent="0.2">
      <c r="A36" s="39">
        <f t="shared" si="0"/>
        <v>34</v>
      </c>
      <c r="B36" s="663"/>
      <c r="C36" s="662"/>
      <c r="D36" s="663"/>
      <c r="E36" s="662"/>
      <c r="F36" s="662"/>
      <c r="G36" s="662"/>
      <c r="H36" s="662"/>
      <c r="I36" s="662"/>
      <c r="J36" s="662"/>
      <c r="K36" s="664"/>
      <c r="L36" s="664"/>
    </row>
    <row r="37" spans="1:12" x14ac:dyDescent="0.2">
      <c r="A37" s="39">
        <f t="shared" si="0"/>
        <v>35</v>
      </c>
      <c r="B37" s="663"/>
      <c r="C37" s="662"/>
      <c r="D37" s="663"/>
      <c r="E37" s="662"/>
      <c r="F37" s="662"/>
      <c r="G37" s="662"/>
      <c r="H37" s="662"/>
      <c r="I37" s="662"/>
      <c r="J37" s="662"/>
      <c r="K37" s="664"/>
      <c r="L37" s="664"/>
    </row>
    <row r="38" spans="1:12" x14ac:dyDescent="0.2">
      <c r="A38" s="39">
        <f t="shared" si="0"/>
        <v>36</v>
      </c>
      <c r="B38" s="663"/>
      <c r="C38" s="662"/>
      <c r="D38" s="663"/>
      <c r="E38" s="662"/>
      <c r="F38" s="662"/>
      <c r="G38" s="662"/>
      <c r="H38" s="662"/>
      <c r="I38" s="662"/>
      <c r="J38" s="662"/>
      <c r="K38" s="664"/>
      <c r="L38" s="664"/>
    </row>
    <row r="39" spans="1:12" x14ac:dyDescent="0.2">
      <c r="A39" s="39">
        <f t="shared" si="0"/>
        <v>37</v>
      </c>
      <c r="B39" s="663"/>
      <c r="C39" s="662"/>
      <c r="D39" s="663"/>
      <c r="E39" s="662"/>
      <c r="F39" s="662"/>
      <c r="G39" s="662"/>
      <c r="H39" s="662"/>
      <c r="I39" s="662"/>
      <c r="J39" s="662"/>
      <c r="K39" s="664"/>
      <c r="L39" s="664"/>
    </row>
    <row r="40" spans="1:12" x14ac:dyDescent="0.2">
      <c r="A40" s="39">
        <f t="shared" si="0"/>
        <v>38</v>
      </c>
      <c r="B40" s="663"/>
      <c r="C40" s="662"/>
      <c r="D40" s="663"/>
      <c r="E40" s="662"/>
      <c r="F40" s="662"/>
      <c r="G40" s="662"/>
      <c r="H40" s="662"/>
      <c r="I40" s="662"/>
      <c r="J40" s="662"/>
      <c r="K40" s="664"/>
      <c r="L40" s="664"/>
    </row>
    <row r="41" spans="1:12" x14ac:dyDescent="0.2">
      <c r="A41" s="39">
        <f t="shared" si="0"/>
        <v>39</v>
      </c>
      <c r="B41" s="663"/>
      <c r="C41" s="662"/>
      <c r="D41" s="663"/>
      <c r="E41" s="662"/>
      <c r="F41" s="662"/>
      <c r="G41" s="662"/>
      <c r="H41" s="662"/>
      <c r="I41" s="662"/>
      <c r="J41" s="662"/>
      <c r="K41" s="664"/>
      <c r="L41" s="664"/>
    </row>
    <row r="42" spans="1:12" x14ac:dyDescent="0.2">
      <c r="A42" s="39">
        <f t="shared" si="0"/>
        <v>40</v>
      </c>
      <c r="B42" s="663"/>
      <c r="C42" s="662"/>
      <c r="D42" s="663"/>
      <c r="E42" s="662"/>
      <c r="F42" s="662"/>
      <c r="G42" s="662"/>
      <c r="H42" s="662"/>
      <c r="I42" s="662"/>
      <c r="J42" s="662"/>
      <c r="K42" s="664"/>
      <c r="L42" s="664"/>
    </row>
    <row r="43" spans="1:12" x14ac:dyDescent="0.2">
      <c r="A43" s="39">
        <f t="shared" si="0"/>
        <v>41</v>
      </c>
      <c r="B43" s="663"/>
      <c r="C43" s="662"/>
      <c r="D43" s="663"/>
      <c r="E43" s="662"/>
      <c r="F43" s="662"/>
      <c r="G43" s="662"/>
      <c r="H43" s="662"/>
      <c r="I43" s="662"/>
      <c r="J43" s="662"/>
      <c r="K43" s="664"/>
      <c r="L43" s="664"/>
    </row>
    <row r="44" spans="1:12" x14ac:dyDescent="0.2">
      <c r="A44" s="39">
        <f t="shared" si="0"/>
        <v>42</v>
      </c>
      <c r="B44" s="663"/>
      <c r="C44" s="662"/>
      <c r="D44" s="663"/>
      <c r="E44" s="662"/>
      <c r="F44" s="662"/>
      <c r="G44" s="662"/>
      <c r="H44" s="662"/>
      <c r="I44" s="662"/>
      <c r="J44" s="662"/>
      <c r="K44" s="664"/>
      <c r="L44" s="664"/>
    </row>
    <row r="45" spans="1:12" x14ac:dyDescent="0.2">
      <c r="A45" s="39">
        <f t="shared" si="0"/>
        <v>43</v>
      </c>
      <c r="B45" s="663"/>
      <c r="C45" s="662"/>
      <c r="D45" s="663"/>
      <c r="E45" s="662"/>
      <c r="F45" s="662"/>
      <c r="G45" s="662"/>
      <c r="H45" s="662"/>
      <c r="I45" s="662"/>
      <c r="J45" s="662"/>
      <c r="K45" s="664"/>
      <c r="L45" s="664"/>
    </row>
    <row r="46" spans="1:12" x14ac:dyDescent="0.2">
      <c r="A46" s="39">
        <f t="shared" si="0"/>
        <v>44</v>
      </c>
      <c r="B46" s="663"/>
      <c r="C46" s="662"/>
      <c r="D46" s="663"/>
      <c r="E46" s="662"/>
      <c r="F46" s="662"/>
      <c r="G46" s="662"/>
      <c r="H46" s="662"/>
      <c r="I46" s="662"/>
      <c r="J46" s="662"/>
      <c r="K46" s="664"/>
      <c r="L46" s="664"/>
    </row>
    <row r="47" spans="1:12" x14ac:dyDescent="0.2">
      <c r="A47" s="39">
        <f t="shared" si="0"/>
        <v>45</v>
      </c>
      <c r="B47" s="663"/>
      <c r="C47" s="662"/>
      <c r="D47" s="663"/>
      <c r="E47" s="662"/>
      <c r="F47" s="662"/>
      <c r="G47" s="662"/>
      <c r="H47" s="662"/>
      <c r="I47" s="662"/>
      <c r="J47" s="662"/>
      <c r="K47" s="664"/>
      <c r="L47" s="664"/>
    </row>
    <row r="48" spans="1:12" x14ac:dyDescent="0.2">
      <c r="A48" s="39">
        <f t="shared" si="0"/>
        <v>46</v>
      </c>
      <c r="B48" s="663"/>
      <c r="C48" s="662"/>
      <c r="D48" s="663"/>
      <c r="E48" s="662"/>
      <c r="F48" s="662"/>
      <c r="G48" s="662"/>
      <c r="H48" s="662"/>
      <c r="I48" s="662"/>
      <c r="J48" s="662"/>
      <c r="K48" s="664"/>
      <c r="L48" s="664"/>
    </row>
    <row r="49" spans="1:12" x14ac:dyDescent="0.2">
      <c r="A49" s="39">
        <f t="shared" si="0"/>
        <v>47</v>
      </c>
      <c r="B49" s="663"/>
      <c r="C49" s="662"/>
      <c r="D49" s="663"/>
      <c r="E49" s="662"/>
      <c r="F49" s="662"/>
      <c r="G49" s="662"/>
      <c r="H49" s="662"/>
      <c r="I49" s="662"/>
      <c r="J49" s="662"/>
      <c r="K49" s="664"/>
      <c r="L49" s="664"/>
    </row>
    <row r="50" spans="1:12" x14ac:dyDescent="0.2">
      <c r="A50" s="39">
        <f t="shared" si="0"/>
        <v>48</v>
      </c>
      <c r="B50" s="663"/>
      <c r="C50" s="662"/>
      <c r="D50" s="663"/>
      <c r="E50" s="662"/>
      <c r="F50" s="662"/>
      <c r="G50" s="662"/>
      <c r="H50" s="662"/>
      <c r="I50" s="662"/>
      <c r="J50" s="662"/>
      <c r="K50" s="664"/>
      <c r="L50" s="664"/>
    </row>
    <row r="51" spans="1:12" x14ac:dyDescent="0.2">
      <c r="A51" s="39">
        <f t="shared" si="0"/>
        <v>49</v>
      </c>
      <c r="B51" s="663"/>
      <c r="C51" s="662"/>
      <c r="D51" s="663"/>
      <c r="E51" s="662"/>
      <c r="F51" s="662"/>
      <c r="G51" s="662"/>
      <c r="H51" s="662"/>
      <c r="I51" s="662"/>
      <c r="J51" s="662"/>
      <c r="K51" s="664"/>
      <c r="L51" s="664"/>
    </row>
    <row r="52" spans="1:12" x14ac:dyDescent="0.2">
      <c r="A52" s="39">
        <f t="shared" si="0"/>
        <v>50</v>
      </c>
      <c r="B52" s="663"/>
      <c r="C52" s="662"/>
      <c r="D52" s="663"/>
      <c r="E52" s="662"/>
      <c r="F52" s="662"/>
      <c r="G52" s="662"/>
      <c r="H52" s="662"/>
      <c r="I52" s="662"/>
      <c r="J52" s="662"/>
      <c r="K52" s="664"/>
      <c r="L52" s="664"/>
    </row>
    <row r="53" spans="1:12" x14ac:dyDescent="0.2">
      <c r="A53" s="39">
        <f t="shared" si="0"/>
        <v>51</v>
      </c>
      <c r="B53" s="663"/>
      <c r="C53" s="662"/>
      <c r="D53" s="663"/>
      <c r="E53" s="662"/>
      <c r="F53" s="662"/>
      <c r="G53" s="662"/>
      <c r="H53" s="662"/>
      <c r="I53" s="662"/>
      <c r="J53" s="662"/>
      <c r="K53" s="664"/>
      <c r="L53" s="664"/>
    </row>
    <row r="54" spans="1:12" x14ac:dyDescent="0.2">
      <c r="A54" s="39">
        <f t="shared" si="0"/>
        <v>52</v>
      </c>
      <c r="B54" s="663"/>
      <c r="C54" s="662"/>
      <c r="D54" s="663"/>
      <c r="E54" s="662"/>
      <c r="F54" s="662"/>
      <c r="G54" s="662"/>
      <c r="H54" s="662"/>
      <c r="I54" s="662"/>
      <c r="J54" s="662"/>
      <c r="K54" s="664"/>
      <c r="L54" s="664"/>
    </row>
    <row r="55" spans="1:12" x14ac:dyDescent="0.2">
      <c r="A55" s="39">
        <f t="shared" si="0"/>
        <v>53</v>
      </c>
      <c r="B55" s="663"/>
      <c r="C55" s="662"/>
      <c r="D55" s="663"/>
      <c r="E55" s="662"/>
      <c r="F55" s="662"/>
      <c r="G55" s="662"/>
      <c r="H55" s="662"/>
      <c r="I55" s="662"/>
      <c r="J55" s="662"/>
      <c r="K55" s="664"/>
      <c r="L55" s="664"/>
    </row>
    <row r="56" spans="1:12" x14ac:dyDescent="0.2">
      <c r="A56" s="39">
        <f t="shared" si="0"/>
        <v>54</v>
      </c>
      <c r="B56" s="663"/>
      <c r="C56" s="662"/>
      <c r="D56" s="663"/>
      <c r="E56" s="662"/>
      <c r="F56" s="662"/>
      <c r="G56" s="662"/>
      <c r="H56" s="662"/>
      <c r="I56" s="662"/>
      <c r="J56" s="662"/>
      <c r="K56" s="664"/>
      <c r="L56" s="664"/>
    </row>
    <row r="57" spans="1:12" x14ac:dyDescent="0.2">
      <c r="A57" s="39">
        <f t="shared" si="0"/>
        <v>55</v>
      </c>
      <c r="B57" s="663"/>
      <c r="C57" s="662"/>
      <c r="D57" s="663"/>
      <c r="E57" s="662"/>
      <c r="F57" s="662"/>
      <c r="G57" s="662"/>
      <c r="H57" s="662"/>
      <c r="I57" s="662"/>
      <c r="J57" s="662"/>
      <c r="K57" s="664"/>
      <c r="L57" s="664"/>
    </row>
    <row r="58" spans="1:12" x14ac:dyDescent="0.2">
      <c r="A58" s="39">
        <f t="shared" si="0"/>
        <v>56</v>
      </c>
      <c r="B58" s="663"/>
      <c r="C58" s="662"/>
      <c r="D58" s="663"/>
      <c r="E58" s="662"/>
      <c r="F58" s="662"/>
      <c r="G58" s="662"/>
      <c r="H58" s="662"/>
      <c r="I58" s="662"/>
      <c r="J58" s="662"/>
      <c r="K58" s="664"/>
      <c r="L58" s="664"/>
    </row>
    <row r="59" spans="1:12" x14ac:dyDescent="0.2">
      <c r="A59" s="39">
        <f t="shared" si="0"/>
        <v>57</v>
      </c>
      <c r="B59" s="663"/>
      <c r="C59" s="662"/>
      <c r="D59" s="663"/>
      <c r="E59" s="662"/>
      <c r="F59" s="662"/>
      <c r="G59" s="662"/>
      <c r="H59" s="662"/>
      <c r="I59" s="662"/>
      <c r="J59" s="662"/>
      <c r="K59" s="664"/>
      <c r="L59" s="664"/>
    </row>
    <row r="60" spans="1:12" x14ac:dyDescent="0.2">
      <c r="A60" s="39">
        <f t="shared" si="0"/>
        <v>58</v>
      </c>
      <c r="B60" s="663"/>
      <c r="C60" s="662"/>
      <c r="D60" s="663"/>
      <c r="E60" s="662"/>
      <c r="F60" s="662"/>
      <c r="G60" s="662"/>
      <c r="H60" s="662"/>
      <c r="I60" s="662"/>
      <c r="J60" s="662"/>
      <c r="K60" s="664"/>
      <c r="L60" s="664"/>
    </row>
    <row r="61" spans="1:12" x14ac:dyDescent="0.2">
      <c r="A61" s="39">
        <f t="shared" si="0"/>
        <v>59</v>
      </c>
      <c r="B61" s="663"/>
      <c r="C61" s="662"/>
      <c r="D61" s="663"/>
      <c r="E61" s="662"/>
      <c r="F61" s="662"/>
      <c r="G61" s="662"/>
      <c r="H61" s="662"/>
      <c r="I61" s="662"/>
      <c r="J61" s="662"/>
      <c r="K61" s="664"/>
      <c r="L61" s="664"/>
    </row>
    <row r="62" spans="1:12" x14ac:dyDescent="0.2">
      <c r="A62" s="39">
        <f t="shared" si="0"/>
        <v>60</v>
      </c>
      <c r="B62" s="663"/>
      <c r="C62" s="662"/>
      <c r="D62" s="663"/>
      <c r="E62" s="662"/>
      <c r="F62" s="662"/>
      <c r="G62" s="662"/>
      <c r="H62" s="662"/>
      <c r="I62" s="662"/>
      <c r="J62" s="662"/>
      <c r="K62" s="664"/>
      <c r="L62" s="664"/>
    </row>
    <row r="63" spans="1:12" s="655" customFormat="1" x14ac:dyDescent="0.2">
      <c r="A63" s="44">
        <f t="shared" si="0"/>
        <v>61</v>
      </c>
      <c r="B63" s="663"/>
      <c r="C63" s="662"/>
      <c r="D63" s="663"/>
      <c r="E63" s="662"/>
      <c r="F63" s="662"/>
      <c r="G63" s="662"/>
      <c r="H63" s="662"/>
      <c r="I63" s="662"/>
      <c r="J63" s="662"/>
      <c r="K63" s="664"/>
      <c r="L63" s="664"/>
    </row>
    <row r="64" spans="1:12" x14ac:dyDescent="0.2">
      <c r="A64" s="39">
        <f t="shared" si="0"/>
        <v>62</v>
      </c>
      <c r="B64" s="663"/>
      <c r="C64" s="662"/>
      <c r="D64" s="663"/>
      <c r="E64" s="662"/>
      <c r="F64" s="662"/>
      <c r="G64" s="662"/>
      <c r="H64" s="662"/>
      <c r="I64" s="662"/>
      <c r="J64" s="662"/>
      <c r="K64" s="664"/>
      <c r="L64" s="664"/>
    </row>
    <row r="65" spans="1:12" x14ac:dyDescent="0.2">
      <c r="A65" s="39">
        <f t="shared" si="0"/>
        <v>63</v>
      </c>
      <c r="B65" s="663"/>
      <c r="C65" s="662"/>
      <c r="D65" s="663"/>
      <c r="E65" s="662"/>
      <c r="F65" s="662"/>
      <c r="G65" s="662"/>
      <c r="H65" s="662"/>
      <c r="I65" s="662"/>
      <c r="J65" s="662"/>
      <c r="K65" s="664"/>
      <c r="L65" s="664"/>
    </row>
    <row r="66" spans="1:12" x14ac:dyDescent="0.2">
      <c r="A66" s="39">
        <f t="shared" si="0"/>
        <v>64</v>
      </c>
      <c r="B66" s="663"/>
      <c r="C66" s="662"/>
      <c r="D66" s="663"/>
      <c r="E66" s="662"/>
      <c r="F66" s="662"/>
      <c r="G66" s="662"/>
      <c r="H66" s="662"/>
      <c r="I66" s="662"/>
      <c r="J66" s="662"/>
      <c r="K66" s="664"/>
      <c r="L66" s="664"/>
    </row>
    <row r="67" spans="1:12" x14ac:dyDescent="0.2">
      <c r="A67" s="39">
        <f t="shared" si="0"/>
        <v>65</v>
      </c>
      <c r="B67" s="663"/>
      <c r="C67" s="662"/>
      <c r="D67" s="663"/>
      <c r="E67" s="662"/>
      <c r="F67" s="662"/>
      <c r="G67" s="662"/>
      <c r="H67" s="662"/>
      <c r="I67" s="662"/>
      <c r="J67" s="662"/>
      <c r="K67" s="664"/>
      <c r="L67" s="664"/>
    </row>
    <row r="68" spans="1:12" x14ac:dyDescent="0.2">
      <c r="A68" s="39">
        <f t="shared" si="0"/>
        <v>66</v>
      </c>
      <c r="B68" s="663"/>
      <c r="C68" s="662"/>
      <c r="D68" s="663"/>
      <c r="E68" s="662"/>
      <c r="F68" s="662"/>
      <c r="G68" s="662"/>
      <c r="H68" s="662"/>
      <c r="I68" s="662"/>
      <c r="J68" s="662"/>
      <c r="K68" s="664"/>
      <c r="L68" s="664"/>
    </row>
    <row r="69" spans="1:12" x14ac:dyDescent="0.2">
      <c r="A69" s="39">
        <f t="shared" ref="A69:A102" si="1">1+A68</f>
        <v>67</v>
      </c>
      <c r="B69" s="663"/>
      <c r="C69" s="662"/>
      <c r="D69" s="663"/>
      <c r="E69" s="662"/>
      <c r="F69" s="662"/>
      <c r="G69" s="662"/>
      <c r="H69" s="662"/>
      <c r="I69" s="662"/>
      <c r="J69" s="662"/>
      <c r="K69" s="664"/>
      <c r="L69" s="664"/>
    </row>
    <row r="70" spans="1:12" x14ac:dyDescent="0.2">
      <c r="A70" s="39">
        <f t="shared" si="1"/>
        <v>68</v>
      </c>
      <c r="B70" s="663"/>
      <c r="C70" s="662"/>
      <c r="D70" s="663"/>
      <c r="E70" s="662"/>
      <c r="F70" s="662"/>
      <c r="G70" s="662"/>
      <c r="H70" s="662"/>
      <c r="I70" s="662"/>
      <c r="J70" s="662"/>
      <c r="K70" s="664"/>
      <c r="L70" s="664"/>
    </row>
    <row r="71" spans="1:12" x14ac:dyDescent="0.2">
      <c r="A71" s="39">
        <f t="shared" si="1"/>
        <v>69</v>
      </c>
      <c r="B71" s="663"/>
      <c r="C71" s="662"/>
      <c r="D71" s="663"/>
      <c r="E71" s="662"/>
      <c r="F71" s="662"/>
      <c r="G71" s="662"/>
      <c r="H71" s="662"/>
      <c r="I71" s="662"/>
      <c r="J71" s="662"/>
      <c r="K71" s="664"/>
      <c r="L71" s="664"/>
    </row>
    <row r="72" spans="1:12" x14ac:dyDescent="0.2">
      <c r="A72" s="39">
        <f t="shared" si="1"/>
        <v>70</v>
      </c>
      <c r="B72" s="663"/>
      <c r="C72" s="662"/>
      <c r="D72" s="663"/>
      <c r="E72" s="662"/>
      <c r="F72" s="662"/>
      <c r="G72" s="662"/>
      <c r="H72" s="662"/>
      <c r="I72" s="662"/>
      <c r="J72" s="662"/>
      <c r="K72" s="664"/>
      <c r="L72" s="664"/>
    </row>
    <row r="73" spans="1:12" x14ac:dyDescent="0.2">
      <c r="A73" s="39">
        <f t="shared" si="1"/>
        <v>71</v>
      </c>
      <c r="B73" s="663"/>
      <c r="C73" s="662"/>
      <c r="D73" s="663"/>
      <c r="E73" s="662"/>
      <c r="F73" s="662"/>
      <c r="G73" s="662"/>
      <c r="H73" s="662"/>
      <c r="I73" s="662"/>
      <c r="J73" s="662"/>
      <c r="K73" s="664"/>
      <c r="L73" s="664"/>
    </row>
    <row r="74" spans="1:12" x14ac:dyDescent="0.2">
      <c r="A74" s="39">
        <f t="shared" si="1"/>
        <v>72</v>
      </c>
      <c r="B74" s="663"/>
      <c r="C74" s="662"/>
      <c r="D74" s="663"/>
      <c r="E74" s="662"/>
      <c r="F74" s="662"/>
      <c r="G74" s="662"/>
      <c r="H74" s="662"/>
      <c r="I74" s="662"/>
      <c r="J74" s="662"/>
      <c r="K74" s="664"/>
      <c r="L74" s="664"/>
    </row>
    <row r="75" spans="1:12" x14ac:dyDescent="0.2">
      <c r="A75" s="39">
        <f t="shared" si="1"/>
        <v>73</v>
      </c>
      <c r="B75" s="663"/>
      <c r="C75" s="662"/>
      <c r="D75" s="663"/>
      <c r="E75" s="662"/>
      <c r="F75" s="662"/>
      <c r="G75" s="662"/>
      <c r="H75" s="662"/>
      <c r="I75" s="662"/>
      <c r="J75" s="662"/>
      <c r="K75" s="664"/>
      <c r="L75" s="664"/>
    </row>
    <row r="76" spans="1:12" x14ac:dyDescent="0.2">
      <c r="A76" s="39">
        <f t="shared" si="1"/>
        <v>74</v>
      </c>
      <c r="B76" s="663"/>
      <c r="C76" s="662"/>
      <c r="D76" s="663"/>
      <c r="E76" s="662"/>
      <c r="F76" s="662"/>
      <c r="G76" s="662"/>
      <c r="H76" s="662"/>
      <c r="I76" s="662"/>
      <c r="J76" s="662"/>
      <c r="K76" s="664"/>
      <c r="L76" s="664"/>
    </row>
    <row r="77" spans="1:12" x14ac:dyDescent="0.2">
      <c r="A77" s="39">
        <f t="shared" si="1"/>
        <v>75</v>
      </c>
      <c r="B77" s="663"/>
      <c r="C77" s="662"/>
      <c r="D77" s="663"/>
      <c r="E77" s="662"/>
      <c r="F77" s="662"/>
      <c r="G77" s="662"/>
      <c r="H77" s="662"/>
      <c r="I77" s="662"/>
      <c r="J77" s="662"/>
      <c r="K77" s="664"/>
      <c r="L77" s="664"/>
    </row>
    <row r="78" spans="1:12" x14ac:dyDescent="0.2">
      <c r="A78" s="39">
        <f t="shared" si="1"/>
        <v>76</v>
      </c>
      <c r="B78" s="663"/>
      <c r="C78" s="662"/>
      <c r="D78" s="663"/>
      <c r="E78" s="662"/>
      <c r="F78" s="662"/>
      <c r="G78" s="662"/>
      <c r="H78" s="662"/>
      <c r="I78" s="662"/>
      <c r="J78" s="662"/>
      <c r="K78" s="664"/>
      <c r="L78" s="664"/>
    </row>
    <row r="79" spans="1:12" x14ac:dyDescent="0.2">
      <c r="A79" s="39">
        <f t="shared" si="1"/>
        <v>77</v>
      </c>
      <c r="B79" s="663"/>
      <c r="C79" s="662"/>
      <c r="D79" s="663"/>
      <c r="E79" s="662"/>
      <c r="F79" s="662"/>
      <c r="G79" s="662"/>
      <c r="H79" s="662"/>
      <c r="I79" s="662"/>
      <c r="J79" s="662"/>
      <c r="K79" s="664"/>
      <c r="L79" s="664"/>
    </row>
    <row r="80" spans="1:12" x14ac:dyDescent="0.2">
      <c r="A80" s="39">
        <f t="shared" si="1"/>
        <v>78</v>
      </c>
      <c r="B80" s="663"/>
      <c r="C80" s="662"/>
      <c r="D80" s="663"/>
      <c r="E80" s="662"/>
      <c r="F80" s="662"/>
      <c r="G80" s="662"/>
      <c r="H80" s="662"/>
      <c r="I80" s="662"/>
      <c r="J80" s="662"/>
      <c r="K80" s="664"/>
      <c r="L80" s="664"/>
    </row>
    <row r="81" spans="1:12" x14ac:dyDescent="0.2">
      <c r="A81" s="39">
        <f t="shared" si="1"/>
        <v>79</v>
      </c>
      <c r="B81" s="663"/>
      <c r="C81" s="662"/>
      <c r="D81" s="663"/>
      <c r="E81" s="662"/>
      <c r="F81" s="662"/>
      <c r="G81" s="662"/>
      <c r="H81" s="662"/>
      <c r="I81" s="662"/>
      <c r="J81" s="662"/>
      <c r="K81" s="664"/>
      <c r="L81" s="664"/>
    </row>
    <row r="82" spans="1:12" x14ac:dyDescent="0.2">
      <c r="A82" s="39">
        <f t="shared" si="1"/>
        <v>80</v>
      </c>
      <c r="B82" s="663"/>
      <c r="C82" s="662"/>
      <c r="D82" s="663"/>
      <c r="E82" s="662"/>
      <c r="F82" s="662"/>
      <c r="G82" s="662"/>
      <c r="H82" s="662"/>
      <c r="I82" s="662"/>
      <c r="J82" s="662"/>
      <c r="K82" s="664"/>
      <c r="L82" s="664"/>
    </row>
    <row r="83" spans="1:12" x14ac:dyDescent="0.2">
      <c r="A83" s="39">
        <f t="shared" si="1"/>
        <v>81</v>
      </c>
      <c r="B83" s="663"/>
      <c r="C83" s="662"/>
      <c r="D83" s="663"/>
      <c r="E83" s="662"/>
      <c r="F83" s="662"/>
      <c r="G83" s="662"/>
      <c r="H83" s="662"/>
      <c r="I83" s="662"/>
      <c r="J83" s="662"/>
      <c r="K83" s="664"/>
      <c r="L83" s="664"/>
    </row>
    <row r="84" spans="1:12" x14ac:dyDescent="0.2">
      <c r="A84" s="39">
        <f t="shared" si="1"/>
        <v>82</v>
      </c>
      <c r="B84" s="663"/>
      <c r="C84" s="662"/>
      <c r="D84" s="663"/>
      <c r="E84" s="662"/>
      <c r="F84" s="662"/>
      <c r="G84" s="662"/>
      <c r="H84" s="662"/>
      <c r="I84" s="662"/>
      <c r="J84" s="662"/>
      <c r="K84" s="664"/>
      <c r="L84" s="664"/>
    </row>
    <row r="85" spans="1:12" x14ac:dyDescent="0.2">
      <c r="A85" s="39">
        <f t="shared" si="1"/>
        <v>83</v>
      </c>
      <c r="B85" s="663"/>
      <c r="C85" s="662"/>
      <c r="D85" s="663"/>
      <c r="E85" s="662"/>
      <c r="F85" s="662"/>
      <c r="G85" s="662"/>
      <c r="H85" s="662"/>
      <c r="I85" s="662"/>
      <c r="J85" s="662"/>
      <c r="K85" s="664"/>
      <c r="L85" s="664"/>
    </row>
    <row r="86" spans="1:12" x14ac:dyDescent="0.2">
      <c r="A86" s="39">
        <f t="shared" si="1"/>
        <v>84</v>
      </c>
      <c r="B86" s="663"/>
      <c r="C86" s="662"/>
      <c r="D86" s="663"/>
      <c r="E86" s="662"/>
      <c r="F86" s="662"/>
      <c r="G86" s="662"/>
      <c r="H86" s="662"/>
      <c r="I86" s="662"/>
      <c r="J86" s="662"/>
      <c r="K86" s="664"/>
      <c r="L86" s="664"/>
    </row>
    <row r="87" spans="1:12" x14ac:dyDescent="0.2">
      <c r="A87" s="39">
        <f t="shared" si="1"/>
        <v>85</v>
      </c>
      <c r="B87" s="663"/>
      <c r="C87" s="662"/>
      <c r="D87" s="663"/>
      <c r="E87" s="662"/>
      <c r="F87" s="662"/>
      <c r="G87" s="662"/>
      <c r="H87" s="662"/>
      <c r="I87" s="662"/>
      <c r="J87" s="662"/>
      <c r="K87" s="664"/>
      <c r="L87" s="664"/>
    </row>
    <row r="88" spans="1:12" x14ac:dyDescent="0.2">
      <c r="A88" s="39">
        <f t="shared" si="1"/>
        <v>86</v>
      </c>
      <c r="B88" s="663"/>
      <c r="C88" s="662"/>
      <c r="D88" s="663"/>
      <c r="E88" s="662"/>
      <c r="F88" s="662"/>
      <c r="G88" s="662"/>
      <c r="H88" s="662"/>
      <c r="I88" s="662"/>
      <c r="J88" s="662"/>
      <c r="K88" s="664"/>
      <c r="L88" s="664"/>
    </row>
    <row r="89" spans="1:12" x14ac:dyDescent="0.2">
      <c r="A89" s="39">
        <f t="shared" si="1"/>
        <v>87</v>
      </c>
      <c r="B89" s="663"/>
      <c r="C89" s="662"/>
      <c r="D89" s="663"/>
      <c r="E89" s="662"/>
      <c r="F89" s="662"/>
      <c r="G89" s="662"/>
      <c r="H89" s="662"/>
      <c r="I89" s="662"/>
      <c r="J89" s="662"/>
      <c r="K89" s="664"/>
      <c r="L89" s="664"/>
    </row>
    <row r="90" spans="1:12" x14ac:dyDescent="0.2">
      <c r="A90" s="39">
        <f t="shared" si="1"/>
        <v>88</v>
      </c>
      <c r="B90" s="663"/>
      <c r="C90" s="662"/>
      <c r="D90" s="663"/>
      <c r="E90" s="662"/>
      <c r="F90" s="662"/>
      <c r="G90" s="662"/>
      <c r="H90" s="662"/>
      <c r="I90" s="662"/>
      <c r="J90" s="662"/>
      <c r="K90" s="664"/>
      <c r="L90" s="664"/>
    </row>
    <row r="91" spans="1:12" x14ac:dyDescent="0.2">
      <c r="A91" s="39">
        <f t="shared" si="1"/>
        <v>89</v>
      </c>
      <c r="B91" s="663"/>
      <c r="C91" s="662"/>
      <c r="D91" s="663"/>
      <c r="E91" s="662"/>
      <c r="F91" s="662"/>
      <c r="G91" s="662"/>
      <c r="H91" s="662"/>
      <c r="I91" s="662"/>
      <c r="J91" s="662"/>
      <c r="K91" s="664"/>
      <c r="L91" s="664"/>
    </row>
    <row r="92" spans="1:12" x14ac:dyDescent="0.2">
      <c r="A92" s="39">
        <f t="shared" si="1"/>
        <v>90</v>
      </c>
      <c r="B92" s="663"/>
      <c r="C92" s="662"/>
      <c r="D92" s="663"/>
      <c r="E92" s="662"/>
      <c r="F92" s="662"/>
      <c r="G92" s="662"/>
      <c r="H92" s="662"/>
      <c r="I92" s="662"/>
      <c r="J92" s="662"/>
      <c r="K92" s="664"/>
      <c r="L92" s="664"/>
    </row>
    <row r="93" spans="1:12" x14ac:dyDescent="0.2">
      <c r="A93" s="39">
        <f t="shared" si="1"/>
        <v>91</v>
      </c>
      <c r="B93" s="663"/>
      <c r="C93" s="662"/>
      <c r="D93" s="663"/>
      <c r="E93" s="662"/>
      <c r="F93" s="662"/>
      <c r="G93" s="662"/>
      <c r="H93" s="662"/>
      <c r="I93" s="662"/>
      <c r="J93" s="662"/>
      <c r="K93" s="664"/>
      <c r="L93" s="664"/>
    </row>
    <row r="94" spans="1:12" x14ac:dyDescent="0.2">
      <c r="A94" s="39">
        <f t="shared" si="1"/>
        <v>92</v>
      </c>
      <c r="B94" s="663"/>
      <c r="C94" s="662"/>
      <c r="D94" s="663"/>
      <c r="E94" s="662"/>
      <c r="F94" s="662"/>
      <c r="G94" s="662"/>
      <c r="H94" s="662"/>
      <c r="I94" s="662"/>
      <c r="J94" s="662"/>
      <c r="K94" s="664"/>
      <c r="L94" s="664"/>
    </row>
    <row r="95" spans="1:12" x14ac:dyDescent="0.2">
      <c r="A95" s="39">
        <f t="shared" si="1"/>
        <v>93</v>
      </c>
      <c r="B95" s="663"/>
      <c r="C95" s="662"/>
      <c r="D95" s="663"/>
      <c r="E95" s="662"/>
      <c r="F95" s="662"/>
      <c r="G95" s="662"/>
      <c r="H95" s="662"/>
      <c r="I95" s="662"/>
      <c r="J95" s="662"/>
      <c r="K95" s="664"/>
      <c r="L95" s="664"/>
    </row>
    <row r="96" spans="1:12" x14ac:dyDescent="0.2">
      <c r="A96" s="39">
        <f t="shared" si="1"/>
        <v>94</v>
      </c>
      <c r="B96" s="663"/>
      <c r="C96" s="662"/>
      <c r="D96" s="663"/>
      <c r="E96" s="662"/>
      <c r="F96" s="662"/>
      <c r="G96" s="662"/>
      <c r="H96" s="662"/>
      <c r="I96" s="662"/>
      <c r="J96" s="662"/>
      <c r="K96" s="664"/>
      <c r="L96" s="664"/>
    </row>
    <row r="97" spans="1:12" x14ac:dyDescent="0.2">
      <c r="A97" s="39">
        <f t="shared" si="1"/>
        <v>95</v>
      </c>
      <c r="B97" s="663"/>
      <c r="C97" s="662"/>
      <c r="D97" s="663"/>
      <c r="E97" s="662"/>
      <c r="F97" s="662"/>
      <c r="G97" s="662"/>
      <c r="H97" s="662"/>
      <c r="I97" s="662"/>
      <c r="J97" s="662"/>
      <c r="K97" s="664"/>
      <c r="L97" s="664"/>
    </row>
    <row r="98" spans="1:12" x14ac:dyDescent="0.2">
      <c r="A98" s="39">
        <f t="shared" si="1"/>
        <v>96</v>
      </c>
      <c r="B98" s="663"/>
      <c r="C98" s="662"/>
      <c r="D98" s="663"/>
      <c r="E98" s="662"/>
      <c r="F98" s="662"/>
      <c r="G98" s="662"/>
      <c r="H98" s="662"/>
      <c r="I98" s="662"/>
      <c r="J98" s="662"/>
      <c r="K98" s="664"/>
      <c r="L98" s="664"/>
    </row>
    <row r="99" spans="1:12" x14ac:dyDescent="0.2">
      <c r="A99" s="39">
        <f t="shared" si="1"/>
        <v>97</v>
      </c>
      <c r="B99" s="663"/>
      <c r="C99" s="662"/>
      <c r="D99" s="663"/>
      <c r="E99" s="662"/>
      <c r="F99" s="662"/>
      <c r="G99" s="662"/>
      <c r="H99" s="662"/>
      <c r="I99" s="662"/>
      <c r="J99" s="662"/>
      <c r="K99" s="664"/>
      <c r="L99" s="664"/>
    </row>
    <row r="100" spans="1:12" x14ac:dyDescent="0.2">
      <c r="A100" s="39">
        <f t="shared" si="1"/>
        <v>98</v>
      </c>
      <c r="B100" s="663"/>
      <c r="C100" s="662"/>
      <c r="D100" s="663"/>
      <c r="E100" s="662"/>
      <c r="F100" s="662"/>
      <c r="G100" s="662"/>
      <c r="H100" s="662"/>
      <c r="I100" s="662"/>
      <c r="J100" s="662"/>
      <c r="K100" s="664"/>
      <c r="L100" s="664"/>
    </row>
    <row r="101" spans="1:12" x14ac:dyDescent="0.2">
      <c r="A101" s="39">
        <f t="shared" si="1"/>
        <v>99</v>
      </c>
      <c r="B101" s="663"/>
      <c r="C101" s="662"/>
      <c r="D101" s="663"/>
      <c r="E101" s="662"/>
      <c r="F101" s="662"/>
      <c r="G101" s="662"/>
      <c r="H101" s="662"/>
      <c r="I101" s="662"/>
      <c r="J101" s="662"/>
      <c r="K101" s="664"/>
      <c r="L101" s="664"/>
    </row>
    <row r="102" spans="1:12" x14ac:dyDescent="0.2">
      <c r="A102" s="39">
        <f t="shared" si="1"/>
        <v>100</v>
      </c>
      <c r="B102" s="663"/>
      <c r="C102" s="662"/>
      <c r="D102" s="663"/>
      <c r="E102" s="662"/>
      <c r="F102" s="662"/>
      <c r="G102" s="662"/>
      <c r="H102" s="662"/>
      <c r="I102" s="662"/>
      <c r="J102" s="662"/>
      <c r="K102" s="664"/>
      <c r="L102" s="664"/>
    </row>
  </sheetData>
  <sheetProtection password="F66F" sheet="1" objects="1" scenarios="1" formatColumns="0" formatRows="0"/>
  <protectedRanges>
    <protectedRange sqref="B3:L102" name="Range1"/>
  </protectedRanges>
  <mergeCells count="1">
    <mergeCell ref="A1:L1"/>
  </mergeCells>
  <dataValidations count="2">
    <dataValidation type="list" allowBlank="1" showInputMessage="1" showErrorMessage="1" sqref="D3:D102">
      <formula1>"ดร.,."</formula1>
    </dataValidation>
    <dataValidation type="list" allowBlank="1" showInputMessage="1" showErrorMessage="1" sqref="B3:B102">
      <formula1>"ศาสตราจารย์, รองศาสตรตราจารย์,ผู้ช่วยศาสตราจารย์,อาจารย์,."</formula1>
    </dataValidation>
  </dataValidations>
  <pageMargins left="0.19685039370078741" right="0.19685039370078741" top="0.15748031496062992" bottom="0.15748031496062992" header="0.31496062992125984" footer="0.31496062992125984"/>
  <pageSetup paperSize="9" scale="60" orientation="landscape" r:id="rId1"/>
  <headerFooter>
    <oddFooter>&amp;Lสำนักงานคณะกรรมการการอุดมศึกษา&amp;C&amp;D&amp;Rสำนักมาตรฐานและคุณภาพการศึกษา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168"/>
  <sheetViews>
    <sheetView zoomScaleSheetLayoutView="100" workbookViewId="0">
      <pane ySplit="1" topLeftCell="A2" activePane="bottomLeft" state="frozen"/>
      <selection activeCell="C71" sqref="C71:AC75"/>
      <selection pane="bottomLeft" activeCell="C71" sqref="C71:AC75"/>
    </sheetView>
  </sheetViews>
  <sheetFormatPr defaultColWidth="28.375" defaultRowHeight="39.950000000000003" customHeight="1" x14ac:dyDescent="0.55000000000000004"/>
  <cols>
    <col min="1" max="1" width="6" style="547" customWidth="1"/>
    <col min="2" max="2" width="6" style="547" bestFit="1" customWidth="1"/>
    <col min="3" max="3" width="17.375" style="547" customWidth="1"/>
    <col min="4" max="4" width="5.125" style="547" customWidth="1"/>
    <col min="5" max="5" width="24" style="547" bestFit="1" customWidth="1"/>
    <col min="6" max="6" width="35" style="547" bestFit="1" customWidth="1"/>
    <col min="7" max="7" width="28.625" style="547" customWidth="1"/>
    <col min="8" max="8" width="30.375" style="547" customWidth="1"/>
    <col min="9" max="9" width="27.375" style="547" customWidth="1"/>
    <col min="10" max="10" width="27.75" style="547" customWidth="1"/>
    <col min="11" max="11" width="9" style="548" customWidth="1"/>
    <col min="12" max="12" width="8.625" style="548" customWidth="1"/>
    <col min="13" max="13" width="9.375" style="547" customWidth="1"/>
    <col min="14" max="14" width="12.125" style="547" customWidth="1"/>
    <col min="15" max="15" width="19.375" style="547" customWidth="1"/>
    <col min="16" max="16" width="18.75" style="547" customWidth="1"/>
    <col min="17" max="17" width="7.75" style="547" bestFit="1" customWidth="1"/>
    <col min="18" max="18" width="12.125" style="547" customWidth="1"/>
    <col min="19" max="19" width="33.125" style="549" customWidth="1"/>
    <col min="20" max="20" width="31.375" style="549" customWidth="1"/>
    <col min="21" max="21" width="24.125" style="549" customWidth="1"/>
    <col min="22" max="22" width="12.25" style="50" bestFit="1" customWidth="1"/>
    <col min="23" max="23" width="7.75" style="549" customWidth="1"/>
    <col min="24" max="24" width="12.75" style="550" bestFit="1" customWidth="1"/>
    <col min="25" max="25" width="18.375" style="547" customWidth="1"/>
    <col min="26" max="26" width="19.375" style="547" customWidth="1"/>
    <col min="27" max="27" width="13.875" style="547" customWidth="1"/>
    <col min="28" max="28" width="12.375" style="547" bestFit="1" customWidth="1"/>
    <col min="29" max="29" width="15.75" style="547" bestFit="1" customWidth="1"/>
    <col min="30" max="16384" width="28.375" style="547"/>
  </cols>
  <sheetData>
    <row r="1" spans="1:29" s="546" customFormat="1" ht="39.950000000000003" customHeight="1" x14ac:dyDescent="0.2">
      <c r="A1" s="540" t="s">
        <v>2</v>
      </c>
      <c r="B1" s="540" t="s">
        <v>2</v>
      </c>
      <c r="C1" s="540" t="s">
        <v>107</v>
      </c>
      <c r="D1" s="540" t="s">
        <v>580</v>
      </c>
      <c r="E1" s="540" t="s">
        <v>1</v>
      </c>
      <c r="F1" s="540" t="s">
        <v>0</v>
      </c>
      <c r="G1" s="541" t="s">
        <v>351</v>
      </c>
      <c r="H1" s="541" t="s">
        <v>352</v>
      </c>
      <c r="I1" s="541" t="s">
        <v>353</v>
      </c>
      <c r="J1" s="542" t="s">
        <v>350</v>
      </c>
      <c r="K1" s="543" t="s">
        <v>34</v>
      </c>
      <c r="L1" s="544" t="s">
        <v>1157</v>
      </c>
      <c r="M1" s="544" t="s">
        <v>1158</v>
      </c>
      <c r="N1" s="544" t="s">
        <v>36</v>
      </c>
      <c r="O1" s="153" t="s">
        <v>108</v>
      </c>
      <c r="P1" s="544" t="s">
        <v>37</v>
      </c>
      <c r="Q1" s="544" t="s">
        <v>964</v>
      </c>
      <c r="R1" s="545" t="s">
        <v>2167</v>
      </c>
      <c r="S1" s="544" t="s">
        <v>1199</v>
      </c>
      <c r="T1" s="544" t="s">
        <v>1198</v>
      </c>
      <c r="U1" s="544" t="s">
        <v>1486</v>
      </c>
      <c r="V1" s="544" t="s">
        <v>1855</v>
      </c>
      <c r="W1" s="544" t="s">
        <v>2162</v>
      </c>
      <c r="X1" s="544" t="s">
        <v>1903</v>
      </c>
      <c r="Y1" s="545" t="s">
        <v>2173</v>
      </c>
      <c r="Z1" s="544" t="s">
        <v>1378</v>
      </c>
      <c r="AA1" s="545" t="s">
        <v>2175</v>
      </c>
      <c r="AB1" s="545" t="s">
        <v>1484</v>
      </c>
      <c r="AC1" s="545" t="s">
        <v>2176</v>
      </c>
    </row>
    <row r="2" spans="1:29" ht="39.950000000000003" hidden="1" customHeight="1" x14ac:dyDescent="0.2">
      <c r="A2" s="161"/>
      <c r="B2" s="161"/>
      <c r="C2" s="630" t="s">
        <v>135</v>
      </c>
      <c r="D2" s="630" t="s">
        <v>580</v>
      </c>
      <c r="E2" s="631" t="s">
        <v>330</v>
      </c>
      <c r="F2" s="631" t="s">
        <v>134</v>
      </c>
      <c r="G2" s="630" t="s">
        <v>57</v>
      </c>
      <c r="H2" s="630" t="s">
        <v>60</v>
      </c>
      <c r="I2" s="630" t="s">
        <v>60</v>
      </c>
      <c r="J2" s="630" t="s">
        <v>60</v>
      </c>
      <c r="K2" s="630">
        <v>7</v>
      </c>
      <c r="L2" s="630">
        <v>15</v>
      </c>
      <c r="M2" s="630">
        <v>16</v>
      </c>
      <c r="N2" s="632" t="s">
        <v>112</v>
      </c>
      <c r="O2" s="632" t="s">
        <v>112</v>
      </c>
      <c r="P2" s="632"/>
      <c r="Q2" s="630">
        <v>59</v>
      </c>
      <c r="R2" s="633">
        <v>25</v>
      </c>
      <c r="S2" s="634" t="s">
        <v>1347</v>
      </c>
      <c r="T2" s="634"/>
      <c r="U2" s="630" t="s">
        <v>1348</v>
      </c>
      <c r="V2" s="630" t="s">
        <v>2143</v>
      </c>
      <c r="W2" s="630" t="s">
        <v>2156</v>
      </c>
      <c r="X2" s="630"/>
      <c r="Y2" s="635"/>
      <c r="Z2" s="635" t="s">
        <v>2177</v>
      </c>
      <c r="AA2" s="635" t="s">
        <v>2177</v>
      </c>
      <c r="AB2" s="636"/>
      <c r="AC2" s="636"/>
    </row>
    <row r="3" spans="1:29" ht="39.950000000000003" hidden="1" customHeight="1" x14ac:dyDescent="0.2">
      <c r="A3" s="161"/>
      <c r="B3" s="161"/>
      <c r="C3" s="630" t="s">
        <v>113</v>
      </c>
      <c r="D3" s="633" t="s">
        <v>580</v>
      </c>
      <c r="E3" s="644" t="s">
        <v>245</v>
      </c>
      <c r="F3" s="631" t="s">
        <v>246</v>
      </c>
      <c r="G3" s="647" t="s">
        <v>390</v>
      </c>
      <c r="H3" s="633" t="s">
        <v>95</v>
      </c>
      <c r="I3" s="639" t="s">
        <v>1031</v>
      </c>
      <c r="J3" s="633" t="s">
        <v>25</v>
      </c>
      <c r="K3" s="633">
        <v>6</v>
      </c>
      <c r="L3" s="630">
        <v>17</v>
      </c>
      <c r="M3" s="630">
        <v>18</v>
      </c>
      <c r="N3" s="632" t="s">
        <v>112</v>
      </c>
      <c r="O3" s="632" t="s">
        <v>112</v>
      </c>
      <c r="P3" s="632" t="s">
        <v>112</v>
      </c>
      <c r="Q3" s="634">
        <v>56</v>
      </c>
      <c r="R3" s="639">
        <v>20</v>
      </c>
      <c r="S3" s="634" t="s">
        <v>1454</v>
      </c>
      <c r="T3" s="634" t="s">
        <v>1453</v>
      </c>
      <c r="U3" s="634" t="s">
        <v>1455</v>
      </c>
      <c r="V3" s="630" t="s">
        <v>2089</v>
      </c>
      <c r="W3" s="643" t="s">
        <v>2157</v>
      </c>
      <c r="X3" s="643"/>
      <c r="Y3" s="635"/>
      <c r="Z3" s="635" t="s">
        <v>2177</v>
      </c>
      <c r="AA3" s="635" t="s">
        <v>2177</v>
      </c>
      <c r="AB3" s="635" t="s">
        <v>2177</v>
      </c>
      <c r="AC3" s="635" t="s">
        <v>2177</v>
      </c>
    </row>
    <row r="4" spans="1:29" ht="39.950000000000003" hidden="1" customHeight="1" x14ac:dyDescent="0.55000000000000004">
      <c r="A4" s="161"/>
      <c r="B4" s="161"/>
      <c r="C4" s="630" t="s">
        <v>113</v>
      </c>
      <c r="D4" s="630" t="s">
        <v>580</v>
      </c>
      <c r="E4" s="631" t="s">
        <v>159</v>
      </c>
      <c r="F4" s="631" t="s">
        <v>149</v>
      </c>
      <c r="G4" s="630" t="s">
        <v>921</v>
      </c>
      <c r="H4" s="630" t="s">
        <v>95</v>
      </c>
      <c r="I4" s="630" t="s">
        <v>922</v>
      </c>
      <c r="J4" s="630" t="s">
        <v>886</v>
      </c>
      <c r="K4" s="630">
        <v>5</v>
      </c>
      <c r="L4" s="630">
        <v>13</v>
      </c>
      <c r="M4" s="630">
        <v>18</v>
      </c>
      <c r="N4" s="632" t="s">
        <v>112</v>
      </c>
      <c r="O4" s="632" t="s">
        <v>112</v>
      </c>
      <c r="P4" s="632" t="s">
        <v>112</v>
      </c>
      <c r="Q4" s="630">
        <v>50</v>
      </c>
      <c r="R4" s="640"/>
      <c r="S4" s="634" t="s">
        <v>1243</v>
      </c>
      <c r="T4" s="641"/>
      <c r="U4" s="630" t="s">
        <v>1244</v>
      </c>
      <c r="V4" s="630" t="s">
        <v>2050</v>
      </c>
      <c r="W4" s="630" t="s">
        <v>2158</v>
      </c>
      <c r="X4" s="630"/>
      <c r="Y4" s="635"/>
      <c r="Z4" s="636"/>
      <c r="AA4" s="636"/>
      <c r="AB4" s="636"/>
      <c r="AC4" s="636"/>
    </row>
    <row r="5" spans="1:29" ht="39.950000000000003" hidden="1" customHeight="1" x14ac:dyDescent="0.2">
      <c r="A5" s="161"/>
      <c r="B5" s="161"/>
      <c r="C5" s="630" t="s">
        <v>113</v>
      </c>
      <c r="D5" s="630" t="s">
        <v>580</v>
      </c>
      <c r="E5" s="637" t="s">
        <v>818</v>
      </c>
      <c r="F5" s="637" t="s">
        <v>85</v>
      </c>
      <c r="G5" s="634" t="s">
        <v>60</v>
      </c>
      <c r="H5" s="634" t="s">
        <v>95</v>
      </c>
      <c r="I5" s="634" t="s">
        <v>95</v>
      </c>
      <c r="J5" s="634" t="s">
        <v>773</v>
      </c>
      <c r="K5" s="634">
        <v>3</v>
      </c>
      <c r="L5" s="634">
        <v>18</v>
      </c>
      <c r="M5" s="634">
        <v>14</v>
      </c>
      <c r="N5" s="638" t="s">
        <v>38</v>
      </c>
      <c r="O5" s="638" t="s">
        <v>38</v>
      </c>
      <c r="P5" s="638" t="s">
        <v>38</v>
      </c>
      <c r="Q5" s="634">
        <v>44</v>
      </c>
      <c r="R5" s="639">
        <v>20</v>
      </c>
      <c r="S5" s="634" t="s">
        <v>1373</v>
      </c>
      <c r="T5" s="634" t="s">
        <v>1745</v>
      </c>
      <c r="U5" s="634" t="s">
        <v>1746</v>
      </c>
      <c r="V5" s="634" t="s">
        <v>1918</v>
      </c>
      <c r="W5" s="634" t="s">
        <v>2159</v>
      </c>
      <c r="X5" s="634"/>
      <c r="Y5" s="635"/>
      <c r="Z5" s="635" t="s">
        <v>2177</v>
      </c>
      <c r="AA5" s="635" t="s">
        <v>2177</v>
      </c>
      <c r="AB5" s="635" t="s">
        <v>2177</v>
      </c>
      <c r="AC5" s="635" t="s">
        <v>2177</v>
      </c>
    </row>
    <row r="6" spans="1:29" ht="39.950000000000003" hidden="1" customHeight="1" x14ac:dyDescent="0.55000000000000004">
      <c r="A6" s="161"/>
      <c r="B6" s="161"/>
      <c r="C6" s="630" t="s">
        <v>113</v>
      </c>
      <c r="D6" s="630" t="s">
        <v>580</v>
      </c>
      <c r="E6" s="631" t="s">
        <v>129</v>
      </c>
      <c r="F6" s="631" t="s">
        <v>130</v>
      </c>
      <c r="G6" s="630" t="s">
        <v>390</v>
      </c>
      <c r="H6" s="630" t="s">
        <v>886</v>
      </c>
      <c r="I6" s="630" t="s">
        <v>887</v>
      </c>
      <c r="J6" s="630" t="s">
        <v>886</v>
      </c>
      <c r="K6" s="630">
        <v>2</v>
      </c>
      <c r="L6" s="630">
        <v>15</v>
      </c>
      <c r="M6" s="630">
        <v>17</v>
      </c>
      <c r="N6" s="632" t="s">
        <v>112</v>
      </c>
      <c r="O6" s="632" t="s">
        <v>112</v>
      </c>
      <c r="P6" s="632" t="s">
        <v>112</v>
      </c>
      <c r="Q6" s="630">
        <v>43</v>
      </c>
      <c r="R6" s="640"/>
      <c r="S6" s="634" t="s">
        <v>1217</v>
      </c>
      <c r="T6" s="641"/>
      <c r="U6" s="630" t="s">
        <v>1218</v>
      </c>
      <c r="V6" s="630" t="s">
        <v>2020</v>
      </c>
      <c r="W6" s="630" t="s">
        <v>2158</v>
      </c>
      <c r="X6" s="630"/>
      <c r="Y6" s="635"/>
      <c r="Z6" s="636"/>
      <c r="AA6" s="636"/>
      <c r="AB6" s="636"/>
      <c r="AC6" s="636"/>
    </row>
    <row r="7" spans="1:29" ht="39.950000000000003" hidden="1" customHeight="1" x14ac:dyDescent="0.2">
      <c r="A7" s="161"/>
      <c r="B7" s="161"/>
      <c r="C7" s="630" t="s">
        <v>113</v>
      </c>
      <c r="D7" s="630" t="s">
        <v>580</v>
      </c>
      <c r="E7" s="631" t="s">
        <v>581</v>
      </c>
      <c r="F7" s="631" t="s">
        <v>44</v>
      </c>
      <c r="G7" s="630" t="s">
        <v>25</v>
      </c>
      <c r="H7" s="630" t="s">
        <v>25</v>
      </c>
      <c r="I7" s="630" t="s">
        <v>25</v>
      </c>
      <c r="J7" s="634" t="s">
        <v>493</v>
      </c>
      <c r="K7" s="630">
        <v>1</v>
      </c>
      <c r="L7" s="630">
        <v>17</v>
      </c>
      <c r="M7" s="630">
        <v>18</v>
      </c>
      <c r="N7" s="638" t="s">
        <v>38</v>
      </c>
      <c r="O7" s="638" t="s">
        <v>38</v>
      </c>
      <c r="P7" s="638" t="s">
        <v>38</v>
      </c>
      <c r="Q7" s="630">
        <v>42</v>
      </c>
      <c r="R7" s="633">
        <v>12</v>
      </c>
      <c r="S7" s="634" t="s">
        <v>1610</v>
      </c>
      <c r="T7" s="634" t="s">
        <v>1373</v>
      </c>
      <c r="U7" s="630" t="s">
        <v>1611</v>
      </c>
      <c r="V7" s="630" t="s">
        <v>1969</v>
      </c>
      <c r="W7" s="630" t="s">
        <v>2160</v>
      </c>
      <c r="X7" s="630"/>
      <c r="Y7" s="635"/>
      <c r="Z7" s="635" t="s">
        <v>2177</v>
      </c>
      <c r="AA7" s="635" t="s">
        <v>2177</v>
      </c>
      <c r="AB7" s="636"/>
      <c r="AC7" s="636"/>
    </row>
    <row r="8" spans="1:29" ht="39.950000000000003" hidden="1" customHeight="1" x14ac:dyDescent="0.2">
      <c r="A8" s="161"/>
      <c r="B8" s="161"/>
      <c r="C8" s="630" t="s">
        <v>113</v>
      </c>
      <c r="D8" s="630"/>
      <c r="E8" s="631" t="s">
        <v>627</v>
      </c>
      <c r="F8" s="637" t="s">
        <v>465</v>
      </c>
      <c r="G8" s="634" t="s">
        <v>501</v>
      </c>
      <c r="H8" s="634" t="s">
        <v>500</v>
      </c>
      <c r="I8" s="630"/>
      <c r="J8" s="634" t="s">
        <v>503</v>
      </c>
      <c r="K8" s="630">
        <v>9</v>
      </c>
      <c r="L8" s="630">
        <v>17</v>
      </c>
      <c r="M8" s="630">
        <v>16</v>
      </c>
      <c r="N8" s="638" t="s">
        <v>38</v>
      </c>
      <c r="O8" s="638" t="s">
        <v>38</v>
      </c>
      <c r="P8" s="638" t="s">
        <v>38</v>
      </c>
      <c r="Q8" s="630">
        <v>52</v>
      </c>
      <c r="R8" s="633">
        <v>28</v>
      </c>
      <c r="S8" s="634" t="s">
        <v>1695</v>
      </c>
      <c r="T8" s="634" t="s">
        <v>1694</v>
      </c>
      <c r="U8" s="630" t="s">
        <v>1696</v>
      </c>
      <c r="V8" s="630" t="s">
        <v>2008</v>
      </c>
      <c r="W8" s="630" t="s">
        <v>2160</v>
      </c>
      <c r="X8" s="630"/>
      <c r="Y8" s="635"/>
      <c r="Z8" s="635" t="s">
        <v>2177</v>
      </c>
      <c r="AA8" s="636"/>
      <c r="AB8" s="635" t="s">
        <v>2177</v>
      </c>
      <c r="AC8" s="635" t="s">
        <v>2177</v>
      </c>
    </row>
    <row r="9" spans="1:29" ht="39.950000000000003" hidden="1" customHeight="1" x14ac:dyDescent="0.2">
      <c r="A9" s="161"/>
      <c r="B9" s="161"/>
      <c r="C9" s="630" t="s">
        <v>113</v>
      </c>
      <c r="D9" s="630"/>
      <c r="E9" s="631" t="s">
        <v>331</v>
      </c>
      <c r="F9" s="631" t="s">
        <v>253</v>
      </c>
      <c r="G9" s="630" t="s">
        <v>429</v>
      </c>
      <c r="H9" s="630" t="s">
        <v>57</v>
      </c>
      <c r="I9" s="630"/>
      <c r="J9" s="630" t="s">
        <v>95</v>
      </c>
      <c r="K9" s="630">
        <v>7</v>
      </c>
      <c r="L9" s="630">
        <v>10</v>
      </c>
      <c r="M9" s="630">
        <v>11</v>
      </c>
      <c r="N9" s="632"/>
      <c r="O9" s="632" t="s">
        <v>112</v>
      </c>
      <c r="P9" s="632" t="s">
        <v>112</v>
      </c>
      <c r="Q9" s="630">
        <v>52</v>
      </c>
      <c r="R9" s="633">
        <v>8</v>
      </c>
      <c r="S9" s="634"/>
      <c r="T9" s="634"/>
      <c r="U9" s="630" t="s">
        <v>1349</v>
      </c>
      <c r="V9" s="630" t="s">
        <v>2144</v>
      </c>
      <c r="W9" s="630" t="s">
        <v>2156</v>
      </c>
      <c r="X9" s="630"/>
      <c r="Y9" s="635"/>
      <c r="Z9" s="635" t="s">
        <v>2177</v>
      </c>
      <c r="AA9" s="635" t="s">
        <v>2177</v>
      </c>
      <c r="AB9" s="636"/>
      <c r="AC9" s="636"/>
    </row>
    <row r="10" spans="1:29" ht="39.950000000000003" hidden="1" customHeight="1" x14ac:dyDescent="0.2">
      <c r="A10" s="161"/>
      <c r="B10" s="161"/>
      <c r="C10" s="630" t="s">
        <v>113</v>
      </c>
      <c r="D10" s="630"/>
      <c r="E10" s="631" t="s">
        <v>624</v>
      </c>
      <c r="F10" s="631" t="s">
        <v>59</v>
      </c>
      <c r="G10" s="630" t="s">
        <v>412</v>
      </c>
      <c r="H10" s="634" t="s">
        <v>570</v>
      </c>
      <c r="I10" s="630"/>
      <c r="J10" s="630" t="s">
        <v>60</v>
      </c>
      <c r="K10" s="630">
        <v>9</v>
      </c>
      <c r="L10" s="630">
        <v>13</v>
      </c>
      <c r="M10" s="630">
        <v>11</v>
      </c>
      <c r="N10" s="638" t="s">
        <v>38</v>
      </c>
      <c r="O10" s="638" t="s">
        <v>38</v>
      </c>
      <c r="P10" s="638" t="s">
        <v>38</v>
      </c>
      <c r="Q10" s="630">
        <v>46</v>
      </c>
      <c r="R10" s="633">
        <v>23</v>
      </c>
      <c r="S10" s="634" t="s">
        <v>1688</v>
      </c>
      <c r="T10" s="634" t="s">
        <v>1373</v>
      </c>
      <c r="U10" s="630">
        <v>819927223</v>
      </c>
      <c r="V10" s="630" t="s">
        <v>2005</v>
      </c>
      <c r="W10" s="630" t="s">
        <v>2160</v>
      </c>
      <c r="X10" s="630"/>
      <c r="Y10" s="635"/>
      <c r="Z10" s="636"/>
      <c r="AA10" s="636"/>
      <c r="AB10" s="636"/>
      <c r="AC10" s="636"/>
    </row>
    <row r="11" spans="1:29" ht="39.950000000000003" hidden="1" customHeight="1" x14ac:dyDescent="0.2">
      <c r="A11" s="161"/>
      <c r="B11" s="161"/>
      <c r="C11" s="630" t="s">
        <v>113</v>
      </c>
      <c r="D11" s="630"/>
      <c r="E11" s="631" t="s">
        <v>688</v>
      </c>
      <c r="F11" s="631" t="s">
        <v>8</v>
      </c>
      <c r="G11" s="634" t="s">
        <v>393</v>
      </c>
      <c r="H11" s="634" t="s">
        <v>392</v>
      </c>
      <c r="I11" s="630"/>
      <c r="J11" s="634" t="s">
        <v>394</v>
      </c>
      <c r="K11" s="630">
        <v>8</v>
      </c>
      <c r="L11" s="630">
        <v>16</v>
      </c>
      <c r="M11" s="630">
        <v>18</v>
      </c>
      <c r="N11" s="630"/>
      <c r="O11" s="638" t="s">
        <v>38</v>
      </c>
      <c r="P11" s="638" t="s">
        <v>38</v>
      </c>
      <c r="Q11" s="630">
        <v>45</v>
      </c>
      <c r="R11" s="633">
        <v>22</v>
      </c>
      <c r="S11" s="634" t="s">
        <v>1484</v>
      </c>
      <c r="T11" s="634" t="s">
        <v>1596</v>
      </c>
      <c r="U11" s="634" t="s">
        <v>1597</v>
      </c>
      <c r="V11" s="630" t="s">
        <v>1900</v>
      </c>
      <c r="W11" s="630" t="s">
        <v>2161</v>
      </c>
      <c r="X11" s="630"/>
      <c r="Y11" s="635"/>
      <c r="Z11" s="635" t="s">
        <v>2177</v>
      </c>
      <c r="AA11" s="635" t="s">
        <v>2177</v>
      </c>
      <c r="AB11" s="635" t="s">
        <v>2177</v>
      </c>
      <c r="AC11" s="635" t="s">
        <v>2177</v>
      </c>
    </row>
    <row r="12" spans="1:29" ht="39.950000000000003" hidden="1" customHeight="1" x14ac:dyDescent="0.55000000000000004">
      <c r="A12" s="161"/>
      <c r="B12" s="161"/>
      <c r="C12" s="630" t="s">
        <v>113</v>
      </c>
      <c r="D12" s="630"/>
      <c r="E12" s="631" t="s">
        <v>131</v>
      </c>
      <c r="F12" s="631" t="s">
        <v>132</v>
      </c>
      <c r="G12" s="630" t="s">
        <v>60</v>
      </c>
      <c r="H12" s="630" t="s">
        <v>60</v>
      </c>
      <c r="I12" s="634"/>
      <c r="J12" s="634" t="s">
        <v>888</v>
      </c>
      <c r="K12" s="630">
        <v>2</v>
      </c>
      <c r="L12" s="630">
        <v>14</v>
      </c>
      <c r="M12" s="630">
        <v>17</v>
      </c>
      <c r="N12" s="632" t="s">
        <v>112</v>
      </c>
      <c r="O12" s="632" t="s">
        <v>112</v>
      </c>
      <c r="P12" s="632" t="s">
        <v>112</v>
      </c>
      <c r="Q12" s="630">
        <v>43</v>
      </c>
      <c r="R12" s="640"/>
      <c r="S12" s="634" t="s">
        <v>1219</v>
      </c>
      <c r="T12" s="641"/>
      <c r="U12" s="630" t="s">
        <v>1220</v>
      </c>
      <c r="V12" s="630" t="s">
        <v>2021</v>
      </c>
      <c r="W12" s="630" t="s">
        <v>2158</v>
      </c>
      <c r="X12" s="630"/>
      <c r="Y12" s="635"/>
      <c r="Z12" s="636"/>
      <c r="AA12" s="636"/>
      <c r="AB12" s="636"/>
      <c r="AC12" s="636"/>
    </row>
    <row r="13" spans="1:29" ht="39.950000000000003" hidden="1" customHeight="1" x14ac:dyDescent="0.2">
      <c r="A13" s="161"/>
      <c r="B13" s="161"/>
      <c r="C13" s="630" t="s">
        <v>113</v>
      </c>
      <c r="D13" s="630"/>
      <c r="E13" s="637" t="s">
        <v>833</v>
      </c>
      <c r="F13" s="637" t="s">
        <v>89</v>
      </c>
      <c r="G13" s="634" t="s">
        <v>60</v>
      </c>
      <c r="H13" s="634" t="s">
        <v>95</v>
      </c>
      <c r="I13" s="634"/>
      <c r="J13" s="634" t="s">
        <v>93</v>
      </c>
      <c r="K13" s="634">
        <v>6</v>
      </c>
      <c r="L13" s="634">
        <v>12</v>
      </c>
      <c r="M13" s="634">
        <v>17</v>
      </c>
      <c r="N13" s="638" t="s">
        <v>38</v>
      </c>
      <c r="O13" s="638" t="s">
        <v>38</v>
      </c>
      <c r="P13" s="638" t="s">
        <v>38</v>
      </c>
      <c r="Q13" s="634">
        <v>41</v>
      </c>
      <c r="R13" s="639">
        <v>16</v>
      </c>
      <c r="S13" s="634" t="s">
        <v>1785</v>
      </c>
      <c r="T13" s="634" t="s">
        <v>1784</v>
      </c>
      <c r="U13" s="634" t="s">
        <v>1786</v>
      </c>
      <c r="V13" s="634" t="s">
        <v>1934</v>
      </c>
      <c r="W13" s="634" t="s">
        <v>2159</v>
      </c>
      <c r="X13" s="634"/>
      <c r="Y13" s="635"/>
      <c r="Z13" s="635" t="s">
        <v>2177</v>
      </c>
      <c r="AA13" s="635" t="s">
        <v>2177</v>
      </c>
      <c r="AB13" s="635" t="s">
        <v>2177</v>
      </c>
      <c r="AC13" s="636"/>
    </row>
    <row r="14" spans="1:29" ht="39.950000000000003" customHeight="1" x14ac:dyDescent="0.2">
      <c r="A14" s="161"/>
      <c r="B14" s="161"/>
      <c r="C14" s="630" t="s">
        <v>109</v>
      </c>
      <c r="D14" s="630" t="s">
        <v>580</v>
      </c>
      <c r="E14" s="631" t="s">
        <v>332</v>
      </c>
      <c r="F14" s="631" t="s">
        <v>119</v>
      </c>
      <c r="G14" s="630" t="s">
        <v>1134</v>
      </c>
      <c r="H14" s="634" t="s">
        <v>1135</v>
      </c>
      <c r="I14" s="630" t="s">
        <v>922</v>
      </c>
      <c r="J14" s="634" t="s">
        <v>1136</v>
      </c>
      <c r="K14" s="630">
        <v>7</v>
      </c>
      <c r="L14" s="630">
        <v>15</v>
      </c>
      <c r="M14" s="630">
        <v>16</v>
      </c>
      <c r="N14" s="632" t="s">
        <v>112</v>
      </c>
      <c r="O14" s="632" t="s">
        <v>112</v>
      </c>
      <c r="P14" s="632" t="s">
        <v>112</v>
      </c>
      <c r="Q14" s="630">
        <v>36</v>
      </c>
      <c r="R14" s="633">
        <v>9</v>
      </c>
      <c r="S14" s="634" t="s">
        <v>1351</v>
      </c>
      <c r="T14" s="634" t="s">
        <v>1350</v>
      </c>
      <c r="U14" s="630" t="s">
        <v>1352</v>
      </c>
      <c r="V14" s="630" t="s">
        <v>2145</v>
      </c>
      <c r="W14" s="630" t="s">
        <v>2156</v>
      </c>
      <c r="X14" s="630"/>
      <c r="Y14" s="635"/>
      <c r="Z14" s="635" t="s">
        <v>2177</v>
      </c>
      <c r="AA14" s="635" t="s">
        <v>2177</v>
      </c>
      <c r="AB14" s="636"/>
      <c r="AC14" s="635" t="s">
        <v>2177</v>
      </c>
    </row>
    <row r="15" spans="1:29" ht="39.950000000000003" customHeight="1" x14ac:dyDescent="0.55000000000000004">
      <c r="A15" s="161"/>
      <c r="B15" s="161"/>
      <c r="C15" s="630" t="s">
        <v>109</v>
      </c>
      <c r="D15" s="630"/>
      <c r="E15" s="631" t="s">
        <v>179</v>
      </c>
      <c r="F15" s="631" t="s">
        <v>180</v>
      </c>
      <c r="G15" s="630" t="s">
        <v>28</v>
      </c>
      <c r="H15" s="630" t="s">
        <v>60</v>
      </c>
      <c r="I15" s="630"/>
      <c r="J15" s="630" t="s">
        <v>25</v>
      </c>
      <c r="K15" s="639">
        <v>8</v>
      </c>
      <c r="L15" s="630">
        <v>14</v>
      </c>
      <c r="M15" s="630">
        <v>19</v>
      </c>
      <c r="N15" s="632" t="s">
        <v>112</v>
      </c>
      <c r="O15" s="632" t="s">
        <v>112</v>
      </c>
      <c r="P15" s="632" t="s">
        <v>112</v>
      </c>
      <c r="Q15" s="630">
        <v>53</v>
      </c>
      <c r="R15" s="640"/>
      <c r="S15" s="634" t="s">
        <v>1241</v>
      </c>
      <c r="T15" s="641"/>
      <c r="U15" s="630" t="s">
        <v>1274</v>
      </c>
      <c r="V15" s="630" t="s">
        <v>2046</v>
      </c>
      <c r="W15" s="630" t="s">
        <v>2158</v>
      </c>
      <c r="X15" s="630"/>
      <c r="Y15" s="635"/>
      <c r="Z15" s="636"/>
      <c r="AA15" s="636"/>
      <c r="AB15" s="636"/>
      <c r="AC15" s="636"/>
    </row>
    <row r="16" spans="1:29" ht="39.950000000000003" customHeight="1" x14ac:dyDescent="0.55000000000000004">
      <c r="A16" s="161"/>
      <c r="B16" s="161"/>
      <c r="C16" s="630" t="s">
        <v>109</v>
      </c>
      <c r="D16" s="630"/>
      <c r="E16" s="631" t="s">
        <v>171</v>
      </c>
      <c r="F16" s="631" t="s">
        <v>157</v>
      </c>
      <c r="G16" s="630" t="s">
        <v>946</v>
      </c>
      <c r="H16" s="634" t="s">
        <v>947</v>
      </c>
      <c r="I16" s="630"/>
      <c r="J16" s="630" t="s">
        <v>948</v>
      </c>
      <c r="K16" s="639">
        <v>7</v>
      </c>
      <c r="L16" s="630">
        <v>11</v>
      </c>
      <c r="M16" s="630">
        <v>14</v>
      </c>
      <c r="N16" s="632" t="s">
        <v>112</v>
      </c>
      <c r="O16" s="632" t="s">
        <v>112</v>
      </c>
      <c r="P16" s="632" t="s">
        <v>112</v>
      </c>
      <c r="Q16" s="630">
        <v>51</v>
      </c>
      <c r="R16" s="640"/>
      <c r="S16" s="634" t="s">
        <v>1265</v>
      </c>
      <c r="T16" s="641"/>
      <c r="U16" s="630" t="s">
        <v>1266</v>
      </c>
      <c r="V16" s="630" t="s">
        <v>2043</v>
      </c>
      <c r="W16" s="630" t="s">
        <v>2158</v>
      </c>
      <c r="X16" s="630"/>
      <c r="Y16" s="635"/>
      <c r="Z16" s="636"/>
      <c r="AA16" s="636"/>
      <c r="AB16" s="636"/>
      <c r="AC16" s="636"/>
    </row>
    <row r="17" spans="1:29" ht="39.950000000000003" customHeight="1" x14ac:dyDescent="0.2">
      <c r="A17" s="161"/>
      <c r="B17" s="161"/>
      <c r="C17" s="630" t="s">
        <v>109</v>
      </c>
      <c r="D17" s="633"/>
      <c r="E17" s="650" t="s">
        <v>819</v>
      </c>
      <c r="F17" s="637" t="s">
        <v>86</v>
      </c>
      <c r="G17" s="651" t="s">
        <v>412</v>
      </c>
      <c r="H17" s="639" t="s">
        <v>782</v>
      </c>
      <c r="I17" s="639"/>
      <c r="J17" s="639" t="s">
        <v>783</v>
      </c>
      <c r="K17" s="639">
        <v>3</v>
      </c>
      <c r="L17" s="634">
        <v>18</v>
      </c>
      <c r="M17" s="634">
        <v>17</v>
      </c>
      <c r="N17" s="638" t="s">
        <v>38</v>
      </c>
      <c r="O17" s="638" t="s">
        <v>38</v>
      </c>
      <c r="P17" s="638" t="s">
        <v>38</v>
      </c>
      <c r="Q17" s="634">
        <v>47</v>
      </c>
      <c r="R17" s="639">
        <v>14</v>
      </c>
      <c r="S17" s="634" t="s">
        <v>1748</v>
      </c>
      <c r="T17" s="634" t="s">
        <v>1747</v>
      </c>
      <c r="U17" s="634" t="s">
        <v>1749</v>
      </c>
      <c r="V17" s="634" t="s">
        <v>1919</v>
      </c>
      <c r="W17" s="634" t="s">
        <v>2159</v>
      </c>
      <c r="X17" s="634"/>
      <c r="Y17" s="635"/>
      <c r="Z17" s="635" t="s">
        <v>2177</v>
      </c>
      <c r="AA17" s="635" t="s">
        <v>2177</v>
      </c>
      <c r="AB17" s="636"/>
      <c r="AC17" s="635" t="s">
        <v>2177</v>
      </c>
    </row>
    <row r="18" spans="1:29" ht="39.950000000000003" customHeight="1" x14ac:dyDescent="0.2">
      <c r="A18" s="161"/>
      <c r="B18" s="161"/>
      <c r="C18" s="630" t="s">
        <v>109</v>
      </c>
      <c r="D18" s="630"/>
      <c r="E18" s="631" t="s">
        <v>335</v>
      </c>
      <c r="F18" s="637" t="s">
        <v>968</v>
      </c>
      <c r="G18" s="634" t="s">
        <v>60</v>
      </c>
      <c r="H18" s="634" t="s">
        <v>1140</v>
      </c>
      <c r="I18" s="634"/>
      <c r="J18" s="634" t="s">
        <v>1141</v>
      </c>
      <c r="K18" s="630">
        <v>7</v>
      </c>
      <c r="L18" s="630">
        <v>16</v>
      </c>
      <c r="M18" s="630">
        <v>13</v>
      </c>
      <c r="N18" s="632" t="s">
        <v>112</v>
      </c>
      <c r="O18" s="632" t="s">
        <v>112</v>
      </c>
      <c r="P18" s="632" t="s">
        <v>112</v>
      </c>
      <c r="Q18" s="630">
        <v>45</v>
      </c>
      <c r="R18" s="633">
        <v>16</v>
      </c>
      <c r="S18" s="634"/>
      <c r="T18" s="634" t="s">
        <v>1355</v>
      </c>
      <c r="U18" s="630" t="s">
        <v>1356</v>
      </c>
      <c r="V18" s="630" t="s">
        <v>2147</v>
      </c>
      <c r="W18" s="630" t="s">
        <v>2156</v>
      </c>
      <c r="X18" s="630"/>
      <c r="Y18" s="635"/>
      <c r="Z18" s="636"/>
      <c r="AA18" s="636"/>
      <c r="AB18" s="635" t="s">
        <v>2177</v>
      </c>
      <c r="AC18" s="636"/>
    </row>
    <row r="19" spans="1:29" ht="39.950000000000003" customHeight="1" x14ac:dyDescent="0.2">
      <c r="A19" s="161"/>
      <c r="B19" s="161"/>
      <c r="C19" s="630" t="s">
        <v>109</v>
      </c>
      <c r="D19" s="630"/>
      <c r="E19" s="631" t="s">
        <v>333</v>
      </c>
      <c r="F19" s="631" t="s">
        <v>334</v>
      </c>
      <c r="G19" s="630" t="s">
        <v>1137</v>
      </c>
      <c r="H19" s="634" t="s">
        <v>1138</v>
      </c>
      <c r="I19" s="630"/>
      <c r="J19" s="634" t="s">
        <v>1139</v>
      </c>
      <c r="K19" s="630">
        <v>7</v>
      </c>
      <c r="L19" s="630">
        <v>12</v>
      </c>
      <c r="M19" s="630">
        <v>16</v>
      </c>
      <c r="N19" s="632" t="s">
        <v>112</v>
      </c>
      <c r="O19" s="632" t="s">
        <v>112</v>
      </c>
      <c r="P19" s="632" t="s">
        <v>112</v>
      </c>
      <c r="Q19" s="630">
        <v>43</v>
      </c>
      <c r="R19" s="633">
        <v>12</v>
      </c>
      <c r="S19" s="634"/>
      <c r="T19" s="634" t="s">
        <v>1353</v>
      </c>
      <c r="U19" s="630" t="s">
        <v>1354</v>
      </c>
      <c r="V19" s="630" t="s">
        <v>2146</v>
      </c>
      <c r="W19" s="630" t="s">
        <v>2156</v>
      </c>
      <c r="X19" s="630"/>
      <c r="Y19" s="635"/>
      <c r="Z19" s="635" t="s">
        <v>2177</v>
      </c>
      <c r="AA19" s="636"/>
      <c r="AB19" s="636"/>
      <c r="AC19" s="636"/>
    </row>
    <row r="20" spans="1:29" ht="39.950000000000003" customHeight="1" x14ac:dyDescent="0.2">
      <c r="A20" s="161"/>
      <c r="B20" s="161"/>
      <c r="C20" s="630" t="s">
        <v>109</v>
      </c>
      <c r="D20" s="630"/>
      <c r="E20" s="637" t="s">
        <v>701</v>
      </c>
      <c r="F20" s="637" t="s">
        <v>91</v>
      </c>
      <c r="G20" s="634" t="s">
        <v>412</v>
      </c>
      <c r="H20" s="634" t="s">
        <v>763</v>
      </c>
      <c r="I20" s="634"/>
      <c r="J20" s="634" t="s">
        <v>25</v>
      </c>
      <c r="K20" s="634">
        <v>10</v>
      </c>
      <c r="L20" s="634">
        <v>12</v>
      </c>
      <c r="M20" s="634">
        <v>16</v>
      </c>
      <c r="N20" s="638" t="s">
        <v>38</v>
      </c>
      <c r="O20" s="638" t="s">
        <v>38</v>
      </c>
      <c r="P20" s="638" t="s">
        <v>38</v>
      </c>
      <c r="Q20" s="634">
        <v>41</v>
      </c>
      <c r="R20" s="639">
        <v>14</v>
      </c>
      <c r="S20" s="634" t="s">
        <v>1839</v>
      </c>
      <c r="T20" s="634" t="s">
        <v>1205</v>
      </c>
      <c r="U20" s="634" t="s">
        <v>1840</v>
      </c>
      <c r="V20" s="630" t="s">
        <v>1958</v>
      </c>
      <c r="W20" s="634" t="s">
        <v>2159</v>
      </c>
      <c r="X20" s="634"/>
      <c r="Y20" s="635"/>
      <c r="Z20" s="635" t="s">
        <v>2177</v>
      </c>
      <c r="AA20" s="635" t="s">
        <v>2177</v>
      </c>
      <c r="AB20" s="636"/>
      <c r="AC20" s="635" t="s">
        <v>2177</v>
      </c>
    </row>
    <row r="21" spans="1:29" ht="39.950000000000003" customHeight="1" x14ac:dyDescent="0.2">
      <c r="A21" s="161"/>
      <c r="B21" s="161"/>
      <c r="C21" s="630" t="s">
        <v>109</v>
      </c>
      <c r="D21" s="630"/>
      <c r="E21" s="631" t="s">
        <v>247</v>
      </c>
      <c r="F21" s="631" t="s">
        <v>248</v>
      </c>
      <c r="G21" s="630" t="s">
        <v>60</v>
      </c>
      <c r="H21" s="630" t="s">
        <v>95</v>
      </c>
      <c r="I21" s="630"/>
      <c r="J21" s="634" t="s">
        <v>1032</v>
      </c>
      <c r="K21" s="630">
        <v>6</v>
      </c>
      <c r="L21" s="630">
        <v>14</v>
      </c>
      <c r="M21" s="630">
        <v>20</v>
      </c>
      <c r="N21" s="632" t="s">
        <v>112</v>
      </c>
      <c r="O21" s="632" t="s">
        <v>112</v>
      </c>
      <c r="P21" s="632" t="s">
        <v>112</v>
      </c>
      <c r="Q21" s="634">
        <v>40</v>
      </c>
      <c r="R21" s="639">
        <v>10</v>
      </c>
      <c r="S21" s="634" t="s">
        <v>1456</v>
      </c>
      <c r="T21" s="634" t="s">
        <v>1373</v>
      </c>
      <c r="U21" s="634" t="s">
        <v>1457</v>
      </c>
      <c r="V21" s="630" t="s">
        <v>2090</v>
      </c>
      <c r="W21" s="643" t="s">
        <v>2157</v>
      </c>
      <c r="X21" s="643"/>
      <c r="Y21" s="635"/>
      <c r="Z21" s="635" t="s">
        <v>2177</v>
      </c>
      <c r="AA21" s="635" t="s">
        <v>2177</v>
      </c>
      <c r="AB21" s="636"/>
      <c r="AC21" s="635" t="s">
        <v>2177</v>
      </c>
    </row>
    <row r="22" spans="1:29" ht="39.950000000000003" customHeight="1" x14ac:dyDescent="0.2">
      <c r="A22" s="161"/>
      <c r="B22" s="161"/>
      <c r="C22" s="630" t="s">
        <v>109</v>
      </c>
      <c r="D22" s="630"/>
      <c r="E22" s="631" t="s">
        <v>684</v>
      </c>
      <c r="F22" s="631" t="s">
        <v>14</v>
      </c>
      <c r="G22" s="634" t="s">
        <v>403</v>
      </c>
      <c r="H22" s="634" t="s">
        <v>391</v>
      </c>
      <c r="I22" s="630"/>
      <c r="J22" s="630" t="s">
        <v>25</v>
      </c>
      <c r="K22" s="630">
        <v>8</v>
      </c>
      <c r="L22" s="630">
        <v>15</v>
      </c>
      <c r="M22" s="630">
        <v>18</v>
      </c>
      <c r="N22" s="638" t="s">
        <v>38</v>
      </c>
      <c r="O22" s="638" t="s">
        <v>38</v>
      </c>
      <c r="P22" s="638" t="s">
        <v>38</v>
      </c>
      <c r="Q22" s="630">
        <v>39</v>
      </c>
      <c r="R22" s="633">
        <v>11</v>
      </c>
      <c r="S22" s="634" t="s">
        <v>1560</v>
      </c>
      <c r="T22" s="634" t="s">
        <v>1484</v>
      </c>
      <c r="U22" s="634" t="s">
        <v>1590</v>
      </c>
      <c r="V22" s="630" t="s">
        <v>1896</v>
      </c>
      <c r="W22" s="630" t="s">
        <v>2161</v>
      </c>
      <c r="X22" s="630"/>
      <c r="Y22" s="635"/>
      <c r="Z22" s="635" t="s">
        <v>2177</v>
      </c>
      <c r="AA22" s="635" t="s">
        <v>2177</v>
      </c>
      <c r="AB22" s="635" t="s">
        <v>2177</v>
      </c>
      <c r="AC22" s="635" t="s">
        <v>2177</v>
      </c>
    </row>
    <row r="23" spans="1:29" ht="39.950000000000003" customHeight="1" x14ac:dyDescent="0.2">
      <c r="A23" s="161"/>
      <c r="B23" s="161"/>
      <c r="C23" s="630" t="s">
        <v>109</v>
      </c>
      <c r="D23" s="630"/>
      <c r="E23" s="637" t="s">
        <v>834</v>
      </c>
      <c r="F23" s="637" t="s">
        <v>94</v>
      </c>
      <c r="G23" s="634" t="s">
        <v>412</v>
      </c>
      <c r="H23" s="634" t="s">
        <v>95</v>
      </c>
      <c r="I23" s="634"/>
      <c r="J23" s="634" t="s">
        <v>727</v>
      </c>
      <c r="K23" s="634">
        <v>6</v>
      </c>
      <c r="L23" s="634">
        <v>14</v>
      </c>
      <c r="M23" s="634">
        <v>16</v>
      </c>
      <c r="N23" s="638" t="s">
        <v>38</v>
      </c>
      <c r="O23" s="638" t="s">
        <v>38</v>
      </c>
      <c r="P23" s="638" t="s">
        <v>38</v>
      </c>
      <c r="Q23" s="634">
        <v>39</v>
      </c>
      <c r="R23" s="639">
        <v>16</v>
      </c>
      <c r="S23" s="634" t="s">
        <v>1787</v>
      </c>
      <c r="T23" s="634" t="s">
        <v>1226</v>
      </c>
      <c r="U23" s="634" t="s">
        <v>1788</v>
      </c>
      <c r="V23" s="634" t="s">
        <v>1935</v>
      </c>
      <c r="W23" s="634" t="s">
        <v>2159</v>
      </c>
      <c r="X23" s="634"/>
      <c r="Y23" s="635"/>
      <c r="Z23" s="635" t="s">
        <v>2177</v>
      </c>
      <c r="AA23" s="635" t="s">
        <v>2177</v>
      </c>
      <c r="AB23" s="636"/>
      <c r="AC23" s="636"/>
    </row>
    <row r="24" spans="1:29" ht="39.950000000000003" customHeight="1" x14ac:dyDescent="0.2">
      <c r="A24" s="161"/>
      <c r="B24" s="161"/>
      <c r="C24" s="630" t="s">
        <v>109</v>
      </c>
      <c r="D24" s="630"/>
      <c r="E24" s="631" t="s">
        <v>628</v>
      </c>
      <c r="F24" s="637" t="s">
        <v>465</v>
      </c>
      <c r="G24" s="630" t="s">
        <v>535</v>
      </c>
      <c r="H24" s="630" t="s">
        <v>60</v>
      </c>
      <c r="I24" s="630"/>
      <c r="J24" s="634" t="s">
        <v>493</v>
      </c>
      <c r="K24" s="630">
        <v>9</v>
      </c>
      <c r="L24" s="630">
        <v>15</v>
      </c>
      <c r="M24" s="630">
        <v>17</v>
      </c>
      <c r="N24" s="638" t="s">
        <v>38</v>
      </c>
      <c r="O24" s="638" t="s">
        <v>38</v>
      </c>
      <c r="P24" s="638" t="s">
        <v>38</v>
      </c>
      <c r="Q24" s="630">
        <v>38</v>
      </c>
      <c r="R24" s="633">
        <v>15</v>
      </c>
      <c r="S24" s="634" t="s">
        <v>1697</v>
      </c>
      <c r="T24" s="634" t="s">
        <v>1373</v>
      </c>
      <c r="U24" s="630" t="s">
        <v>1698</v>
      </c>
      <c r="V24" s="630" t="s">
        <v>2009</v>
      </c>
      <c r="W24" s="630" t="s">
        <v>2160</v>
      </c>
      <c r="X24" s="630"/>
      <c r="Y24" s="635"/>
      <c r="Z24" s="635" t="s">
        <v>2177</v>
      </c>
      <c r="AA24" s="635" t="s">
        <v>2177</v>
      </c>
      <c r="AB24" s="635" t="s">
        <v>2177</v>
      </c>
      <c r="AC24" s="635" t="s">
        <v>2177</v>
      </c>
    </row>
    <row r="25" spans="1:29" ht="39.950000000000003" customHeight="1" x14ac:dyDescent="0.2">
      <c r="A25" s="161"/>
      <c r="B25" s="161"/>
      <c r="C25" s="630" t="s">
        <v>109</v>
      </c>
      <c r="D25" s="630"/>
      <c r="E25" s="631" t="s">
        <v>298</v>
      </c>
      <c r="F25" s="631" t="s">
        <v>299</v>
      </c>
      <c r="G25" s="630" t="s">
        <v>60</v>
      </c>
      <c r="H25" s="630" t="s">
        <v>60</v>
      </c>
      <c r="I25" s="630"/>
      <c r="J25" s="630" t="s">
        <v>1106</v>
      </c>
      <c r="K25" s="630">
        <v>3</v>
      </c>
      <c r="L25" s="630">
        <v>8</v>
      </c>
      <c r="M25" s="630">
        <v>12</v>
      </c>
      <c r="N25" s="632" t="s">
        <v>112</v>
      </c>
      <c r="O25" s="632" t="s">
        <v>112</v>
      </c>
      <c r="P25" s="632" t="s">
        <v>112</v>
      </c>
      <c r="Q25" s="630">
        <v>37</v>
      </c>
      <c r="R25" s="633">
        <v>5</v>
      </c>
      <c r="S25" s="634" t="s">
        <v>1313</v>
      </c>
      <c r="T25" s="634"/>
      <c r="U25" s="630" t="s">
        <v>1314</v>
      </c>
      <c r="V25" s="630" t="s">
        <v>2123</v>
      </c>
      <c r="W25" s="630" t="s">
        <v>2156</v>
      </c>
      <c r="X25" s="630"/>
      <c r="Y25" s="635"/>
      <c r="Z25" s="635" t="s">
        <v>2177</v>
      </c>
      <c r="AA25" s="636"/>
      <c r="AB25" s="636"/>
      <c r="AC25" s="636"/>
    </row>
    <row r="26" spans="1:29" ht="39.950000000000003" hidden="1" customHeight="1" x14ac:dyDescent="0.55000000000000004">
      <c r="A26" s="161"/>
      <c r="B26" s="161"/>
      <c r="C26" s="630" t="s">
        <v>135</v>
      </c>
      <c r="D26" s="630" t="s">
        <v>580</v>
      </c>
      <c r="E26" s="631" t="s">
        <v>163</v>
      </c>
      <c r="F26" s="631" t="s">
        <v>157</v>
      </c>
      <c r="G26" s="630" t="s">
        <v>935</v>
      </c>
      <c r="H26" s="630" t="s">
        <v>936</v>
      </c>
      <c r="I26" s="630" t="s">
        <v>60</v>
      </c>
      <c r="J26" s="630" t="s">
        <v>25</v>
      </c>
      <c r="K26" s="630">
        <v>6</v>
      </c>
      <c r="L26" s="630">
        <v>15</v>
      </c>
      <c r="M26" s="630">
        <v>18</v>
      </c>
      <c r="N26" s="632" t="s">
        <v>112</v>
      </c>
      <c r="O26" s="632" t="s">
        <v>112</v>
      </c>
      <c r="P26" s="632" t="s">
        <v>112</v>
      </c>
      <c r="Q26" s="630">
        <v>51</v>
      </c>
      <c r="R26" s="640"/>
      <c r="S26" s="634" t="s">
        <v>1253</v>
      </c>
      <c r="T26" s="641"/>
      <c r="U26" s="630" t="s">
        <v>1254</v>
      </c>
      <c r="V26" s="630" t="s">
        <v>2038</v>
      </c>
      <c r="W26" s="630" t="s">
        <v>2158</v>
      </c>
      <c r="X26" s="630" t="s">
        <v>2174</v>
      </c>
      <c r="Y26" s="635"/>
      <c r="Z26" s="636"/>
      <c r="AA26" s="636"/>
      <c r="AB26" s="636"/>
      <c r="AC26" s="636"/>
    </row>
    <row r="27" spans="1:29" ht="39.950000000000003" hidden="1" customHeight="1" x14ac:dyDescent="0.2">
      <c r="A27" s="161"/>
      <c r="B27" s="161"/>
      <c r="C27" s="630" t="s">
        <v>135</v>
      </c>
      <c r="D27" s="630"/>
      <c r="E27" s="637" t="s">
        <v>832</v>
      </c>
      <c r="F27" s="637" t="s">
        <v>70</v>
      </c>
      <c r="G27" s="634" t="s">
        <v>690</v>
      </c>
      <c r="H27" s="634" t="s">
        <v>491</v>
      </c>
      <c r="I27" s="634"/>
      <c r="J27" s="634" t="s">
        <v>30</v>
      </c>
      <c r="K27" s="634">
        <v>6</v>
      </c>
      <c r="L27" s="634">
        <v>15</v>
      </c>
      <c r="M27" s="634">
        <v>17</v>
      </c>
      <c r="N27" s="638" t="s">
        <v>38</v>
      </c>
      <c r="O27" s="638" t="s">
        <v>38</v>
      </c>
      <c r="P27" s="638" t="s">
        <v>38</v>
      </c>
      <c r="Q27" s="634">
        <v>54</v>
      </c>
      <c r="R27" s="639">
        <v>31</v>
      </c>
      <c r="S27" s="634" t="s">
        <v>1782</v>
      </c>
      <c r="T27" s="634" t="s">
        <v>1781</v>
      </c>
      <c r="U27" s="634" t="s">
        <v>1783</v>
      </c>
      <c r="V27" s="634" t="s">
        <v>1933</v>
      </c>
      <c r="W27" s="634" t="s">
        <v>2159</v>
      </c>
      <c r="X27" s="634" t="s">
        <v>2174</v>
      </c>
      <c r="Y27" s="635"/>
      <c r="Z27" s="635" t="s">
        <v>2177</v>
      </c>
      <c r="AA27" s="635" t="s">
        <v>2177</v>
      </c>
      <c r="AB27" s="635" t="s">
        <v>2177</v>
      </c>
      <c r="AC27" s="635" t="s">
        <v>2177</v>
      </c>
    </row>
    <row r="28" spans="1:29" ht="39.950000000000003" hidden="1" customHeight="1" x14ac:dyDescent="0.2">
      <c r="A28" s="161"/>
      <c r="B28" s="161"/>
      <c r="C28" s="630" t="s">
        <v>113</v>
      </c>
      <c r="D28" s="633" t="s">
        <v>580</v>
      </c>
      <c r="E28" s="644" t="s">
        <v>244</v>
      </c>
      <c r="F28" s="631" t="s">
        <v>111</v>
      </c>
      <c r="G28" s="647" t="s">
        <v>1028</v>
      </c>
      <c r="H28" s="633" t="s">
        <v>1029</v>
      </c>
      <c r="I28" s="633" t="s">
        <v>1029</v>
      </c>
      <c r="J28" s="639" t="s">
        <v>1030</v>
      </c>
      <c r="K28" s="633">
        <v>6</v>
      </c>
      <c r="L28" s="630">
        <v>11</v>
      </c>
      <c r="M28" s="630">
        <v>17</v>
      </c>
      <c r="N28" s="632" t="s">
        <v>112</v>
      </c>
      <c r="O28" s="632" t="s">
        <v>112</v>
      </c>
      <c r="P28" s="632" t="s">
        <v>112</v>
      </c>
      <c r="Q28" s="634">
        <v>58</v>
      </c>
      <c r="R28" s="639">
        <v>35</v>
      </c>
      <c r="S28" s="634" t="s">
        <v>1451</v>
      </c>
      <c r="T28" s="634" t="s">
        <v>1450</v>
      </c>
      <c r="U28" s="634" t="s">
        <v>1452</v>
      </c>
      <c r="V28" s="630"/>
      <c r="W28" s="643" t="s">
        <v>2157</v>
      </c>
      <c r="X28" s="643" t="s">
        <v>2174</v>
      </c>
      <c r="Y28" s="635"/>
      <c r="Z28" s="635" t="s">
        <v>2177</v>
      </c>
      <c r="AA28" s="635" t="s">
        <v>2177</v>
      </c>
      <c r="AB28" s="635" t="s">
        <v>2177</v>
      </c>
      <c r="AC28" s="635" t="s">
        <v>2177</v>
      </c>
    </row>
    <row r="29" spans="1:29" ht="39.950000000000003" hidden="1" customHeight="1" x14ac:dyDescent="0.2">
      <c r="A29" s="161"/>
      <c r="B29" s="161"/>
      <c r="C29" s="630" t="s">
        <v>113</v>
      </c>
      <c r="D29" s="630"/>
      <c r="E29" s="631" t="s">
        <v>240</v>
      </c>
      <c r="F29" s="631" t="s">
        <v>175</v>
      </c>
      <c r="G29" s="630" t="s">
        <v>1024</v>
      </c>
      <c r="H29" s="630" t="s">
        <v>756</v>
      </c>
      <c r="I29" s="630"/>
      <c r="J29" s="630" t="s">
        <v>1025</v>
      </c>
      <c r="K29" s="630">
        <v>5</v>
      </c>
      <c r="L29" s="630">
        <v>15</v>
      </c>
      <c r="M29" s="630">
        <v>13</v>
      </c>
      <c r="N29" s="632" t="s">
        <v>112</v>
      </c>
      <c r="O29" s="632" t="s">
        <v>112</v>
      </c>
      <c r="P29" s="632" t="s">
        <v>112</v>
      </c>
      <c r="Q29" s="634">
        <v>54</v>
      </c>
      <c r="R29" s="639">
        <v>28</v>
      </c>
      <c r="S29" s="634" t="s">
        <v>1442</v>
      </c>
      <c r="T29" s="634" t="s">
        <v>1441</v>
      </c>
      <c r="U29" s="634" t="s">
        <v>1443</v>
      </c>
      <c r="V29" s="630" t="s">
        <v>2086</v>
      </c>
      <c r="W29" s="643" t="s">
        <v>2157</v>
      </c>
      <c r="X29" s="643" t="s">
        <v>2174</v>
      </c>
      <c r="Y29" s="635"/>
      <c r="Z29" s="635" t="s">
        <v>2177</v>
      </c>
      <c r="AA29" s="636"/>
      <c r="AB29" s="636"/>
      <c r="AC29" s="636"/>
    </row>
    <row r="30" spans="1:29" ht="39.950000000000003" hidden="1" customHeight="1" x14ac:dyDescent="0.55000000000000004">
      <c r="A30" s="161"/>
      <c r="B30" s="161"/>
      <c r="C30" s="630" t="s">
        <v>113</v>
      </c>
      <c r="D30" s="630"/>
      <c r="E30" s="631" t="s">
        <v>817</v>
      </c>
      <c r="F30" s="637" t="s">
        <v>84</v>
      </c>
      <c r="G30" s="634" t="s">
        <v>491</v>
      </c>
      <c r="H30" s="634" t="s">
        <v>365</v>
      </c>
      <c r="I30" s="634"/>
      <c r="J30" s="630" t="s">
        <v>60</v>
      </c>
      <c r="K30" s="649">
        <v>3</v>
      </c>
      <c r="L30" s="634">
        <v>13</v>
      </c>
      <c r="M30" s="634">
        <v>16</v>
      </c>
      <c r="N30" s="638" t="s">
        <v>38</v>
      </c>
      <c r="O30" s="638" t="s">
        <v>38</v>
      </c>
      <c r="P30" s="638" t="s">
        <v>38</v>
      </c>
      <c r="Q30" s="634">
        <v>50</v>
      </c>
      <c r="R30" s="639">
        <v>25</v>
      </c>
      <c r="S30" s="634" t="s">
        <v>1743</v>
      </c>
      <c r="T30" s="634" t="s">
        <v>1221</v>
      </c>
      <c r="U30" s="634" t="s">
        <v>1744</v>
      </c>
      <c r="V30" s="634" t="s">
        <v>1917</v>
      </c>
      <c r="W30" s="634" t="s">
        <v>2159</v>
      </c>
      <c r="X30" s="634" t="s">
        <v>2174</v>
      </c>
      <c r="Y30" s="635"/>
      <c r="Z30" s="635" t="s">
        <v>2177</v>
      </c>
      <c r="AA30" s="635"/>
      <c r="AB30" s="636"/>
      <c r="AC30" s="635" t="s">
        <v>2177</v>
      </c>
    </row>
    <row r="31" spans="1:29" ht="39.950000000000003" hidden="1" customHeight="1" x14ac:dyDescent="0.2">
      <c r="A31" s="161"/>
      <c r="B31" s="161"/>
      <c r="C31" s="630"/>
      <c r="D31" s="630"/>
      <c r="E31" s="631"/>
      <c r="F31" s="637"/>
      <c r="G31" s="634"/>
      <c r="H31" s="634"/>
      <c r="I31" s="630"/>
      <c r="J31" s="630"/>
      <c r="K31" s="630"/>
      <c r="L31" s="630"/>
      <c r="M31" s="630"/>
      <c r="N31" s="638"/>
      <c r="O31" s="646"/>
      <c r="P31" s="646"/>
      <c r="Q31" s="630"/>
      <c r="R31" s="633"/>
      <c r="S31" s="634"/>
      <c r="T31" s="634"/>
      <c r="U31" s="634"/>
      <c r="V31" s="630"/>
      <c r="W31" s="630"/>
      <c r="X31" s="630"/>
      <c r="Y31" s="635"/>
      <c r="Z31" s="636"/>
      <c r="AA31" s="636"/>
      <c r="AB31" s="635"/>
      <c r="AC31" s="636"/>
    </row>
    <row r="32" spans="1:29" ht="39.950000000000003" hidden="1" customHeight="1" x14ac:dyDescent="0.55000000000000004">
      <c r="A32" s="161"/>
      <c r="B32" s="161"/>
      <c r="C32" s="630"/>
      <c r="D32" s="630"/>
      <c r="E32" s="631"/>
      <c r="F32" s="637"/>
      <c r="G32" s="634"/>
      <c r="H32" s="634"/>
      <c r="I32" s="634"/>
      <c r="J32" s="634"/>
      <c r="K32" s="630"/>
      <c r="L32" s="630"/>
      <c r="M32" s="630"/>
      <c r="N32" s="632"/>
      <c r="O32" s="632"/>
      <c r="P32" s="632"/>
      <c r="Q32" s="630"/>
      <c r="R32" s="640"/>
      <c r="S32" s="634"/>
      <c r="T32" s="641"/>
      <c r="U32" s="630"/>
      <c r="V32" s="630"/>
      <c r="W32" s="630"/>
      <c r="X32" s="630"/>
      <c r="Y32" s="635"/>
      <c r="Z32" s="636"/>
      <c r="AA32" s="636"/>
      <c r="AB32" s="636"/>
      <c r="AC32" s="636"/>
    </row>
    <row r="33" spans="1:29" ht="39.950000000000003" hidden="1" customHeight="1" x14ac:dyDescent="0.2">
      <c r="A33" s="161"/>
      <c r="B33" s="161"/>
      <c r="C33" s="630"/>
      <c r="D33" s="630"/>
      <c r="E33" s="631"/>
      <c r="F33" s="631"/>
      <c r="G33" s="630"/>
      <c r="H33" s="630"/>
      <c r="I33" s="630"/>
      <c r="J33" s="630"/>
      <c r="K33" s="630"/>
      <c r="L33" s="630"/>
      <c r="M33" s="630"/>
      <c r="N33" s="632"/>
      <c r="O33" s="632"/>
      <c r="P33" s="632"/>
      <c r="Q33" s="630"/>
      <c r="R33" s="633"/>
      <c r="S33" s="634"/>
      <c r="T33" s="634"/>
      <c r="U33" s="630"/>
      <c r="V33" s="630"/>
      <c r="W33" s="630"/>
      <c r="X33" s="630"/>
      <c r="Y33" s="635"/>
      <c r="Z33" s="635"/>
      <c r="AA33" s="635"/>
      <c r="AB33" s="636"/>
      <c r="AC33" s="636"/>
    </row>
    <row r="34" spans="1:29" ht="39.950000000000003" hidden="1" customHeight="1" x14ac:dyDescent="0.2">
      <c r="A34" s="161"/>
      <c r="B34" s="161"/>
      <c r="C34" s="161"/>
      <c r="D34" s="161"/>
      <c r="E34" s="164"/>
      <c r="F34" s="164"/>
      <c r="G34" s="161"/>
      <c r="H34" s="167"/>
      <c r="I34" s="167"/>
      <c r="J34" s="167"/>
      <c r="K34" s="161"/>
      <c r="L34" s="161"/>
      <c r="M34" s="161"/>
      <c r="N34" s="216"/>
      <c r="O34" s="216"/>
      <c r="P34" s="216"/>
      <c r="Q34" s="161"/>
      <c r="R34" s="162"/>
      <c r="S34" s="167"/>
      <c r="T34" s="167"/>
      <c r="U34" s="161"/>
      <c r="V34" s="161"/>
      <c r="W34" s="161"/>
      <c r="X34" s="161"/>
      <c r="Y34" s="214"/>
      <c r="Z34" s="214"/>
      <c r="AA34" s="214"/>
      <c r="AB34" s="215"/>
      <c r="AC34" s="215"/>
    </row>
    <row r="35" spans="1:29" ht="39.950000000000003" hidden="1" customHeight="1" x14ac:dyDescent="0.2">
      <c r="A35" s="161"/>
      <c r="B35" s="161"/>
      <c r="C35" s="161"/>
      <c r="D35" s="161"/>
      <c r="E35" s="164"/>
      <c r="F35" s="170"/>
      <c r="G35" s="161"/>
      <c r="H35" s="161"/>
      <c r="I35" s="161"/>
      <c r="J35" s="161"/>
      <c r="K35" s="161"/>
      <c r="L35" s="161"/>
      <c r="M35" s="161"/>
      <c r="N35" s="213"/>
      <c r="O35" s="213"/>
      <c r="P35" s="213"/>
      <c r="Q35" s="161"/>
      <c r="R35" s="162"/>
      <c r="S35" s="167"/>
      <c r="T35" s="167"/>
      <c r="U35" s="161"/>
      <c r="V35" s="161"/>
      <c r="W35" s="161"/>
      <c r="X35" s="161"/>
      <c r="Y35" s="214"/>
      <c r="Z35" s="214"/>
      <c r="AA35" s="215"/>
      <c r="AB35" s="214"/>
      <c r="AC35" s="215"/>
    </row>
    <row r="36" spans="1:29" ht="39.950000000000003" hidden="1" customHeight="1" x14ac:dyDescent="0.2">
      <c r="A36" s="161"/>
      <c r="B36" s="161"/>
      <c r="C36" s="161"/>
      <c r="D36" s="161"/>
      <c r="E36" s="164"/>
      <c r="F36" s="164"/>
      <c r="G36" s="161"/>
      <c r="H36" s="161"/>
      <c r="I36" s="161"/>
      <c r="J36" s="161"/>
      <c r="K36" s="161"/>
      <c r="L36" s="161"/>
      <c r="M36" s="161"/>
      <c r="N36" s="216"/>
      <c r="O36" s="216"/>
      <c r="P36" s="216"/>
      <c r="Q36" s="161"/>
      <c r="R36" s="162"/>
      <c r="S36" s="167"/>
      <c r="T36" s="167"/>
      <c r="U36" s="161"/>
      <c r="V36" s="161"/>
      <c r="W36" s="161"/>
      <c r="X36" s="161"/>
      <c r="Y36" s="214"/>
      <c r="Z36" s="214"/>
      <c r="AA36" s="215"/>
      <c r="AB36" s="215"/>
      <c r="AC36" s="215"/>
    </row>
    <row r="37" spans="1:29" ht="39.950000000000003" hidden="1" customHeight="1" x14ac:dyDescent="0.2">
      <c r="A37" s="161"/>
      <c r="B37" s="161"/>
      <c r="C37" s="161"/>
      <c r="D37" s="162"/>
      <c r="E37" s="163"/>
      <c r="F37" s="164"/>
      <c r="G37" s="165"/>
      <c r="H37" s="161"/>
      <c r="I37" s="161"/>
      <c r="J37" s="167"/>
      <c r="K37" s="161"/>
      <c r="L37" s="161"/>
      <c r="M37" s="161"/>
      <c r="N37" s="216"/>
      <c r="O37" s="216"/>
      <c r="P37" s="216"/>
      <c r="Q37" s="161"/>
      <c r="R37" s="162"/>
      <c r="S37" s="167"/>
      <c r="T37" s="167"/>
      <c r="U37" s="161"/>
      <c r="V37" s="182"/>
      <c r="W37" s="161"/>
      <c r="X37" s="161"/>
      <c r="Y37" s="214"/>
      <c r="Z37" s="215"/>
      <c r="AA37" s="215"/>
      <c r="AB37" s="214"/>
      <c r="AC37" s="215"/>
    </row>
    <row r="38" spans="1:29" ht="39.950000000000003" hidden="1" customHeight="1" x14ac:dyDescent="0.2">
      <c r="A38" s="161"/>
      <c r="B38" s="161"/>
      <c r="C38" s="161"/>
      <c r="D38" s="161"/>
      <c r="E38" s="164"/>
      <c r="F38" s="170"/>
      <c r="G38" s="167"/>
      <c r="H38" s="167"/>
      <c r="I38" s="161"/>
      <c r="J38" s="161"/>
      <c r="K38" s="161"/>
      <c r="L38" s="161"/>
      <c r="M38" s="161"/>
      <c r="N38" s="213"/>
      <c r="O38" s="213"/>
      <c r="P38" s="213"/>
      <c r="Q38" s="161"/>
      <c r="R38" s="162"/>
      <c r="S38" s="167"/>
      <c r="T38" s="167"/>
      <c r="U38" s="167"/>
      <c r="V38" s="172"/>
      <c r="W38" s="161"/>
      <c r="X38" s="161"/>
      <c r="Y38" s="214"/>
      <c r="Z38" s="215"/>
      <c r="AA38" s="215"/>
      <c r="AB38" s="214"/>
      <c r="AC38" s="215"/>
    </row>
    <row r="39" spans="1:29" ht="39.950000000000003" hidden="1" customHeight="1" x14ac:dyDescent="0.55000000000000004">
      <c r="A39" s="161"/>
      <c r="B39" s="161"/>
      <c r="C39" s="172"/>
      <c r="D39" s="172"/>
      <c r="E39" s="173"/>
      <c r="F39" s="181"/>
      <c r="G39" s="174"/>
      <c r="H39" s="174"/>
      <c r="I39" s="174"/>
      <c r="J39" s="174"/>
      <c r="K39" s="172"/>
      <c r="L39" s="161"/>
      <c r="M39" s="161"/>
      <c r="N39" s="216"/>
      <c r="O39" s="648"/>
      <c r="P39" s="648"/>
      <c r="Q39" s="161"/>
      <c r="R39" s="217"/>
      <c r="S39" s="167"/>
      <c r="T39" s="218"/>
      <c r="U39" s="161"/>
      <c r="V39" s="161"/>
      <c r="W39" s="161"/>
      <c r="X39" s="161"/>
      <c r="Y39" s="214"/>
      <c r="Z39" s="215"/>
      <c r="AA39" s="215"/>
      <c r="AB39" s="215"/>
      <c r="AC39" s="215"/>
    </row>
    <row r="40" spans="1:29" ht="39.950000000000003" hidden="1" customHeight="1" x14ac:dyDescent="0.2">
      <c r="A40" s="161"/>
      <c r="B40" s="161"/>
      <c r="C40" s="161"/>
      <c r="D40" s="161"/>
      <c r="E40" s="164"/>
      <c r="F40" s="170"/>
      <c r="G40" s="161"/>
      <c r="H40" s="161"/>
      <c r="I40" s="161"/>
      <c r="J40" s="161"/>
      <c r="K40" s="161"/>
      <c r="L40" s="161"/>
      <c r="M40" s="161"/>
      <c r="N40" s="216"/>
      <c r="O40" s="216"/>
      <c r="P40" s="216"/>
      <c r="Q40" s="161"/>
      <c r="R40" s="162"/>
      <c r="S40" s="167"/>
      <c r="T40" s="167"/>
      <c r="U40" s="161"/>
      <c r="V40" s="161"/>
      <c r="W40" s="161"/>
      <c r="X40" s="161"/>
      <c r="Y40" s="214"/>
      <c r="Z40" s="215"/>
      <c r="AA40" s="215"/>
      <c r="AB40" s="215"/>
      <c r="AC40" s="215"/>
    </row>
    <row r="41" spans="1:29" ht="39.950000000000003" hidden="1" customHeight="1" x14ac:dyDescent="0.55000000000000004">
      <c r="A41" s="161"/>
      <c r="B41" s="161"/>
      <c r="C41" s="172"/>
      <c r="D41" s="172"/>
      <c r="E41" s="173"/>
      <c r="F41" s="173"/>
      <c r="G41" s="172"/>
      <c r="H41" s="172"/>
      <c r="I41" s="172"/>
      <c r="J41" s="172"/>
      <c r="K41" s="172"/>
      <c r="L41" s="161"/>
      <c r="M41" s="161"/>
      <c r="N41" s="216"/>
      <c r="O41" s="216"/>
      <c r="P41" s="216"/>
      <c r="Q41" s="161"/>
      <c r="R41" s="217"/>
      <c r="S41" s="167"/>
      <c r="T41" s="218"/>
      <c r="U41" s="161"/>
      <c r="V41" s="161"/>
      <c r="W41" s="161"/>
      <c r="X41" s="161"/>
      <c r="Y41" s="214"/>
      <c r="Z41" s="215"/>
      <c r="AA41" s="215"/>
      <c r="AB41" s="215"/>
      <c r="AC41" s="215"/>
    </row>
    <row r="42" spans="1:29" ht="39.950000000000003" hidden="1" customHeight="1" x14ac:dyDescent="0.2">
      <c r="A42" s="161"/>
      <c r="B42" s="161"/>
      <c r="C42" s="161"/>
      <c r="D42" s="161"/>
      <c r="E42" s="170"/>
      <c r="F42" s="170"/>
      <c r="G42" s="167"/>
      <c r="H42" s="167"/>
      <c r="I42" s="167"/>
      <c r="J42" s="167"/>
      <c r="K42" s="167"/>
      <c r="L42" s="167"/>
      <c r="M42" s="167"/>
      <c r="N42" s="213"/>
      <c r="O42" s="213"/>
      <c r="P42" s="213"/>
      <c r="Q42" s="167"/>
      <c r="R42" s="166"/>
      <c r="S42" s="167"/>
      <c r="T42" s="167"/>
      <c r="U42" s="167"/>
      <c r="V42" s="167"/>
      <c r="W42" s="167"/>
      <c r="X42" s="167"/>
      <c r="Y42" s="214"/>
      <c r="Z42" s="214"/>
      <c r="AA42" s="214"/>
      <c r="AB42" s="214"/>
      <c r="AC42" s="214"/>
    </row>
    <row r="43" spans="1:29" ht="39.950000000000003" hidden="1" customHeight="1" x14ac:dyDescent="0.2">
      <c r="A43" s="161"/>
      <c r="B43" s="161"/>
      <c r="C43" s="161"/>
      <c r="D43" s="162"/>
      <c r="E43" s="163"/>
      <c r="F43" s="164"/>
      <c r="G43" s="175"/>
      <c r="H43" s="162"/>
      <c r="I43" s="162"/>
      <c r="J43" s="166"/>
      <c r="K43" s="162"/>
      <c r="L43" s="161"/>
      <c r="M43" s="161"/>
      <c r="N43" s="216"/>
      <c r="O43" s="216"/>
      <c r="P43" s="216"/>
      <c r="Q43" s="167"/>
      <c r="R43" s="166"/>
      <c r="S43" s="167"/>
      <c r="T43" s="167"/>
      <c r="U43" s="167"/>
      <c r="V43" s="161"/>
      <c r="W43" s="219"/>
      <c r="X43" s="219"/>
      <c r="Y43" s="214"/>
      <c r="Z43" s="214"/>
      <c r="AA43" s="214"/>
      <c r="AB43" s="214"/>
      <c r="AC43" s="214"/>
    </row>
    <row r="44" spans="1:29" ht="39.950000000000003" hidden="1" customHeight="1" x14ac:dyDescent="0.2">
      <c r="A44" s="161"/>
      <c r="B44" s="161"/>
      <c r="C44" s="161"/>
      <c r="D44" s="161"/>
      <c r="E44" s="164"/>
      <c r="F44" s="164"/>
      <c r="G44" s="161"/>
      <c r="H44" s="161"/>
      <c r="I44" s="161"/>
      <c r="J44" s="161"/>
      <c r="K44" s="161"/>
      <c r="L44" s="161"/>
      <c r="M44" s="161"/>
      <c r="N44" s="216"/>
      <c r="O44" s="216"/>
      <c r="P44" s="216"/>
      <c r="Q44" s="167"/>
      <c r="R44" s="166"/>
      <c r="S44" s="167"/>
      <c r="T44" s="167"/>
      <c r="U44" s="167"/>
      <c r="V44" s="182"/>
      <c r="W44" s="219"/>
      <c r="X44" s="219"/>
      <c r="Y44" s="214"/>
      <c r="Z44" s="214"/>
      <c r="AA44" s="215"/>
      <c r="AB44" s="215"/>
      <c r="AC44" s="215"/>
    </row>
    <row r="45" spans="1:29" ht="39.950000000000003" hidden="1" customHeight="1" x14ac:dyDescent="0.55000000000000004">
      <c r="A45" s="161"/>
      <c r="B45" s="161"/>
      <c r="C45" s="161"/>
      <c r="D45" s="161"/>
      <c r="E45" s="173"/>
      <c r="F45" s="181"/>
      <c r="G45" s="174"/>
      <c r="H45" s="174"/>
      <c r="I45" s="174"/>
      <c r="J45" s="172"/>
      <c r="K45" s="558"/>
      <c r="L45" s="167"/>
      <c r="M45" s="167"/>
      <c r="N45" s="213"/>
      <c r="O45" s="213"/>
      <c r="P45" s="213"/>
      <c r="Q45" s="167"/>
      <c r="R45" s="166"/>
      <c r="S45" s="167"/>
      <c r="T45" s="167"/>
      <c r="U45" s="167"/>
      <c r="V45" s="167"/>
      <c r="W45" s="167"/>
      <c r="X45" s="167"/>
      <c r="Y45" s="214"/>
      <c r="Z45" s="214"/>
      <c r="AA45" s="214"/>
      <c r="AB45" s="215"/>
      <c r="AC45" s="214"/>
    </row>
    <row r="46" spans="1:29" ht="39.950000000000003" hidden="1" customHeight="1" x14ac:dyDescent="0.2">
      <c r="A46" s="161"/>
      <c r="B46" s="161"/>
      <c r="C46" s="161"/>
      <c r="D46" s="161"/>
      <c r="E46" s="164"/>
      <c r="F46" s="164"/>
      <c r="G46" s="161"/>
      <c r="H46" s="167"/>
      <c r="I46" s="161"/>
      <c r="J46" s="161"/>
      <c r="K46" s="161"/>
      <c r="L46" s="161"/>
      <c r="M46" s="161"/>
      <c r="N46" s="213"/>
      <c r="O46" s="213"/>
      <c r="P46" s="213"/>
      <c r="Q46" s="161"/>
      <c r="R46" s="162"/>
      <c r="S46" s="167"/>
      <c r="T46" s="167"/>
      <c r="U46" s="161"/>
      <c r="V46" s="161"/>
      <c r="W46" s="161"/>
      <c r="X46" s="161"/>
      <c r="Y46" s="214"/>
      <c r="Z46" s="215"/>
      <c r="AA46" s="215"/>
      <c r="AB46" s="215"/>
      <c r="AC46" s="215"/>
    </row>
    <row r="47" spans="1:29" ht="39.950000000000003" hidden="1" customHeight="1" x14ac:dyDescent="0.2">
      <c r="A47" s="161"/>
      <c r="B47" s="161"/>
      <c r="C47" s="161"/>
      <c r="D47" s="161"/>
      <c r="E47" s="164"/>
      <c r="F47" s="164"/>
      <c r="G47" s="167"/>
      <c r="H47" s="167"/>
      <c r="I47" s="161"/>
      <c r="J47" s="167"/>
      <c r="K47" s="161"/>
      <c r="L47" s="161"/>
      <c r="M47" s="161"/>
      <c r="N47" s="161"/>
      <c r="O47" s="213"/>
      <c r="P47" s="213"/>
      <c r="Q47" s="161"/>
      <c r="R47" s="162"/>
      <c r="S47" s="167"/>
      <c r="T47" s="167"/>
      <c r="U47" s="167"/>
      <c r="V47" s="172"/>
      <c r="W47" s="161"/>
      <c r="X47" s="161"/>
      <c r="Y47" s="214"/>
      <c r="Z47" s="214"/>
      <c r="AA47" s="214"/>
      <c r="AB47" s="214"/>
      <c r="AC47" s="214"/>
    </row>
    <row r="48" spans="1:29" ht="39.950000000000003" hidden="1" customHeight="1" x14ac:dyDescent="0.55000000000000004">
      <c r="A48" s="161"/>
      <c r="B48" s="161"/>
      <c r="C48" s="172"/>
      <c r="D48" s="172"/>
      <c r="E48" s="173"/>
      <c r="F48" s="173"/>
      <c r="G48" s="172"/>
      <c r="H48" s="172"/>
      <c r="I48" s="201"/>
      <c r="J48" s="174"/>
      <c r="K48" s="172"/>
      <c r="L48" s="161"/>
      <c r="M48" s="161"/>
      <c r="N48" s="216"/>
      <c r="O48" s="216"/>
      <c r="P48" s="216"/>
      <c r="Q48" s="161"/>
      <c r="R48" s="217"/>
      <c r="S48" s="167"/>
      <c r="T48" s="218"/>
      <c r="U48" s="161"/>
      <c r="V48" s="161"/>
      <c r="W48" s="161"/>
      <c r="X48" s="161"/>
      <c r="Y48" s="214"/>
      <c r="Z48" s="215"/>
      <c r="AA48" s="215"/>
      <c r="AB48" s="215"/>
      <c r="AC48" s="215"/>
    </row>
    <row r="49" spans="1:29" ht="39.950000000000003" hidden="1" customHeight="1" x14ac:dyDescent="0.2">
      <c r="A49" s="161"/>
      <c r="B49" s="161"/>
      <c r="C49" s="161"/>
      <c r="D49" s="161"/>
      <c r="E49" s="181"/>
      <c r="F49" s="181"/>
      <c r="G49" s="174"/>
      <c r="H49" s="174"/>
      <c r="I49" s="174"/>
      <c r="J49" s="174"/>
      <c r="K49" s="174"/>
      <c r="L49" s="167"/>
      <c r="M49" s="167"/>
      <c r="N49" s="213"/>
      <c r="O49" s="213"/>
      <c r="P49" s="213"/>
      <c r="Q49" s="167"/>
      <c r="R49" s="166"/>
      <c r="S49" s="167"/>
      <c r="T49" s="167"/>
      <c r="U49" s="167"/>
      <c r="V49" s="167"/>
      <c r="W49" s="167"/>
      <c r="X49" s="167"/>
      <c r="Y49" s="214"/>
      <c r="Z49" s="214"/>
      <c r="AA49" s="214"/>
      <c r="AB49" s="214"/>
      <c r="AC49" s="215"/>
    </row>
    <row r="50" spans="1:29" ht="39.950000000000003" hidden="1" customHeight="1" x14ac:dyDescent="0.2">
      <c r="A50" s="161"/>
      <c r="B50" s="161"/>
      <c r="C50" s="161"/>
      <c r="D50" s="161"/>
      <c r="E50" s="164"/>
      <c r="F50" s="164"/>
      <c r="G50" s="161"/>
      <c r="H50" s="167"/>
      <c r="I50" s="161"/>
      <c r="J50" s="167"/>
      <c r="K50" s="161"/>
      <c r="L50" s="161"/>
      <c r="M50" s="161"/>
      <c r="N50" s="216"/>
      <c r="O50" s="216"/>
      <c r="P50" s="216"/>
      <c r="Q50" s="161"/>
      <c r="R50" s="162"/>
      <c r="S50" s="167"/>
      <c r="T50" s="167"/>
      <c r="U50" s="161"/>
      <c r="V50" s="161"/>
      <c r="W50" s="161"/>
      <c r="X50" s="161"/>
      <c r="Y50" s="214"/>
      <c r="Z50" s="214"/>
      <c r="AA50" s="214"/>
      <c r="AB50" s="215"/>
      <c r="AC50" s="214"/>
    </row>
    <row r="51" spans="1:29" ht="39.950000000000003" hidden="1" customHeight="1" x14ac:dyDescent="0.55000000000000004">
      <c r="A51" s="161"/>
      <c r="B51" s="161"/>
      <c r="C51" s="172"/>
      <c r="D51" s="172"/>
      <c r="E51" s="173"/>
      <c r="F51" s="173"/>
      <c r="G51" s="172"/>
      <c r="H51" s="172"/>
      <c r="I51" s="172"/>
      <c r="J51" s="172"/>
      <c r="K51" s="190"/>
      <c r="L51" s="161"/>
      <c r="M51" s="161"/>
      <c r="N51" s="216"/>
      <c r="O51" s="216"/>
      <c r="P51" s="216"/>
      <c r="Q51" s="161"/>
      <c r="R51" s="217"/>
      <c r="S51" s="167"/>
      <c r="T51" s="218"/>
      <c r="U51" s="161"/>
      <c r="V51" s="161"/>
      <c r="W51" s="161"/>
      <c r="X51" s="161"/>
      <c r="Y51" s="214"/>
      <c r="Z51" s="215"/>
      <c r="AA51" s="215"/>
      <c r="AB51" s="215"/>
      <c r="AC51" s="215"/>
    </row>
    <row r="52" spans="1:29" ht="39.950000000000003" hidden="1" customHeight="1" x14ac:dyDescent="0.55000000000000004">
      <c r="A52" s="161"/>
      <c r="B52" s="161"/>
      <c r="C52" s="172"/>
      <c r="D52" s="172"/>
      <c r="E52" s="173"/>
      <c r="F52" s="173"/>
      <c r="G52" s="172"/>
      <c r="H52" s="174"/>
      <c r="I52" s="172"/>
      <c r="J52" s="172"/>
      <c r="K52" s="190"/>
      <c r="L52" s="161"/>
      <c r="M52" s="161"/>
      <c r="N52" s="216"/>
      <c r="O52" s="216"/>
      <c r="P52" s="216"/>
      <c r="Q52" s="161"/>
      <c r="R52" s="217"/>
      <c r="S52" s="167"/>
      <c r="T52" s="218"/>
      <c r="U52" s="161"/>
      <c r="V52" s="172"/>
      <c r="W52" s="161"/>
      <c r="X52" s="161"/>
      <c r="Y52" s="214"/>
      <c r="Z52" s="215"/>
      <c r="AA52" s="215"/>
      <c r="AB52" s="215"/>
      <c r="AC52" s="215"/>
    </row>
    <row r="53" spans="1:29" ht="39.950000000000003" hidden="1" customHeight="1" x14ac:dyDescent="0.2">
      <c r="A53" s="161"/>
      <c r="B53" s="161"/>
      <c r="C53" s="161"/>
      <c r="D53" s="162"/>
      <c r="E53" s="559"/>
      <c r="F53" s="181"/>
      <c r="G53" s="189"/>
      <c r="H53" s="190"/>
      <c r="I53" s="190"/>
      <c r="J53" s="190"/>
      <c r="K53" s="190"/>
      <c r="L53" s="167"/>
      <c r="M53" s="167"/>
      <c r="N53" s="213"/>
      <c r="O53" s="213"/>
      <c r="P53" s="213"/>
      <c r="Q53" s="167"/>
      <c r="R53" s="166"/>
      <c r="S53" s="167"/>
      <c r="T53" s="167"/>
      <c r="U53" s="167"/>
      <c r="V53" s="167"/>
      <c r="W53" s="167"/>
      <c r="X53" s="167"/>
      <c r="Y53" s="214"/>
      <c r="Z53" s="214"/>
      <c r="AA53" s="214"/>
      <c r="AB53" s="215"/>
      <c r="AC53" s="214"/>
    </row>
    <row r="54" spans="1:29" ht="39.950000000000003" hidden="1" customHeight="1" x14ac:dyDescent="0.2">
      <c r="A54" s="161"/>
      <c r="B54" s="161"/>
      <c r="C54" s="161"/>
      <c r="D54" s="161"/>
      <c r="E54" s="164"/>
      <c r="F54" s="170"/>
      <c r="G54" s="167"/>
      <c r="H54" s="167"/>
      <c r="I54" s="167"/>
      <c r="J54" s="167"/>
      <c r="K54" s="161"/>
      <c r="L54" s="161"/>
      <c r="M54" s="161"/>
      <c r="N54" s="216"/>
      <c r="O54" s="216"/>
      <c r="P54" s="216"/>
      <c r="Q54" s="161"/>
      <c r="R54" s="162"/>
      <c r="S54" s="167"/>
      <c r="T54" s="167"/>
      <c r="U54" s="161"/>
      <c r="V54" s="161"/>
      <c r="W54" s="161"/>
      <c r="X54" s="161"/>
      <c r="Y54" s="214"/>
      <c r="Z54" s="215"/>
      <c r="AA54" s="215"/>
      <c r="AB54" s="214"/>
      <c r="AC54" s="215"/>
    </row>
    <row r="55" spans="1:29" ht="39.950000000000003" hidden="1" customHeight="1" x14ac:dyDescent="0.2">
      <c r="A55" s="161"/>
      <c r="B55" s="161"/>
      <c r="C55" s="161"/>
      <c r="D55" s="161"/>
      <c r="E55" s="164"/>
      <c r="F55" s="164"/>
      <c r="G55" s="161"/>
      <c r="H55" s="167"/>
      <c r="I55" s="161"/>
      <c r="J55" s="167"/>
      <c r="K55" s="161"/>
      <c r="L55" s="161"/>
      <c r="M55" s="161"/>
      <c r="N55" s="216"/>
      <c r="O55" s="216"/>
      <c r="P55" s="216"/>
      <c r="Q55" s="161"/>
      <c r="R55" s="162"/>
      <c r="S55" s="167"/>
      <c r="T55" s="167"/>
      <c r="U55" s="161"/>
      <c r="V55" s="161"/>
      <c r="W55" s="161"/>
      <c r="X55" s="161"/>
      <c r="Y55" s="214"/>
      <c r="Z55" s="214"/>
      <c r="AA55" s="215"/>
      <c r="AB55" s="215"/>
      <c r="AC55" s="215"/>
    </row>
    <row r="56" spans="1:29" ht="39.950000000000003" hidden="1" customHeight="1" x14ac:dyDescent="0.2">
      <c r="A56" s="161"/>
      <c r="B56" s="161"/>
      <c r="C56" s="161"/>
      <c r="D56" s="161"/>
      <c r="E56" s="170"/>
      <c r="F56" s="170"/>
      <c r="G56" s="167"/>
      <c r="H56" s="167"/>
      <c r="I56" s="167"/>
      <c r="J56" s="167"/>
      <c r="K56" s="167"/>
      <c r="L56" s="167"/>
      <c r="M56" s="167"/>
      <c r="N56" s="213"/>
      <c r="O56" s="213"/>
      <c r="P56" s="213"/>
      <c r="Q56" s="167"/>
      <c r="R56" s="166"/>
      <c r="S56" s="167"/>
      <c r="T56" s="167"/>
      <c r="U56" s="167"/>
      <c r="V56" s="172"/>
      <c r="W56" s="167"/>
      <c r="X56" s="167"/>
      <c r="Y56" s="214"/>
      <c r="Z56" s="214"/>
      <c r="AA56" s="214"/>
      <c r="AB56" s="215"/>
      <c r="AC56" s="214"/>
    </row>
    <row r="57" spans="1:29" ht="39.950000000000003" hidden="1" customHeight="1" x14ac:dyDescent="0.2">
      <c r="A57" s="161"/>
      <c r="B57" s="161"/>
      <c r="C57" s="172"/>
      <c r="D57" s="172"/>
      <c r="E57" s="173"/>
      <c r="F57" s="173"/>
      <c r="G57" s="172"/>
      <c r="H57" s="172"/>
      <c r="I57" s="172"/>
      <c r="J57" s="174"/>
      <c r="K57" s="161"/>
      <c r="L57" s="161"/>
      <c r="M57" s="161"/>
      <c r="N57" s="216"/>
      <c r="O57" s="216"/>
      <c r="P57" s="216"/>
      <c r="Q57" s="167"/>
      <c r="R57" s="166"/>
      <c r="S57" s="167"/>
      <c r="T57" s="167"/>
      <c r="U57" s="167"/>
      <c r="V57" s="161"/>
      <c r="W57" s="219"/>
      <c r="X57" s="219"/>
      <c r="Y57" s="214"/>
      <c r="Z57" s="214"/>
      <c r="AA57" s="214"/>
      <c r="AB57" s="215"/>
      <c r="AC57" s="214"/>
    </row>
    <row r="58" spans="1:29" ht="39.950000000000003" hidden="1" customHeight="1" x14ac:dyDescent="0.2">
      <c r="A58" s="161"/>
      <c r="B58" s="161"/>
      <c r="C58" s="161"/>
      <c r="D58" s="161"/>
      <c r="E58" s="164"/>
      <c r="F58" s="164"/>
      <c r="G58" s="167"/>
      <c r="H58" s="167"/>
      <c r="I58" s="161"/>
      <c r="J58" s="161"/>
      <c r="K58" s="161"/>
      <c r="L58" s="161"/>
      <c r="M58" s="161"/>
      <c r="N58" s="213"/>
      <c r="O58" s="213"/>
      <c r="P58" s="213"/>
      <c r="Q58" s="161"/>
      <c r="R58" s="162"/>
      <c r="S58" s="167"/>
      <c r="T58" s="167"/>
      <c r="U58" s="167"/>
      <c r="V58" s="172"/>
      <c r="W58" s="161"/>
      <c r="X58" s="161"/>
      <c r="Y58" s="214"/>
      <c r="Z58" s="214"/>
      <c r="AA58" s="214"/>
      <c r="AB58" s="214"/>
      <c r="AC58" s="214"/>
    </row>
    <row r="59" spans="1:29" ht="39.950000000000003" hidden="1" customHeight="1" x14ac:dyDescent="0.2">
      <c r="A59" s="161"/>
      <c r="B59" s="161"/>
      <c r="C59" s="161"/>
      <c r="D59" s="161"/>
      <c r="E59" s="170"/>
      <c r="F59" s="170"/>
      <c r="G59" s="167"/>
      <c r="H59" s="167"/>
      <c r="I59" s="167"/>
      <c r="J59" s="167"/>
      <c r="K59" s="167"/>
      <c r="L59" s="167"/>
      <c r="M59" s="167"/>
      <c r="N59" s="213"/>
      <c r="O59" s="213"/>
      <c r="P59" s="213"/>
      <c r="Q59" s="167"/>
      <c r="R59" s="166"/>
      <c r="S59" s="167"/>
      <c r="T59" s="167"/>
      <c r="U59" s="167"/>
      <c r="V59" s="167"/>
      <c r="W59" s="167"/>
      <c r="X59" s="167"/>
      <c r="Y59" s="214"/>
      <c r="Z59" s="214"/>
      <c r="AA59" s="214"/>
      <c r="AB59" s="215"/>
      <c r="AC59" s="215"/>
    </row>
    <row r="60" spans="1:29" ht="39.950000000000003" hidden="1" customHeight="1" x14ac:dyDescent="0.2">
      <c r="A60" s="161"/>
      <c r="B60" s="161"/>
      <c r="C60" s="161"/>
      <c r="D60" s="161"/>
      <c r="E60" s="173"/>
      <c r="F60" s="181"/>
      <c r="G60" s="172"/>
      <c r="H60" s="172"/>
      <c r="I60" s="172"/>
      <c r="J60" s="174"/>
      <c r="K60" s="172"/>
      <c r="L60" s="161"/>
      <c r="M60" s="161"/>
      <c r="N60" s="213"/>
      <c r="O60" s="213"/>
      <c r="P60" s="213"/>
      <c r="Q60" s="161"/>
      <c r="R60" s="162"/>
      <c r="S60" s="167"/>
      <c r="T60" s="167"/>
      <c r="U60" s="161"/>
      <c r="V60" s="161"/>
      <c r="W60" s="161"/>
      <c r="X60" s="161"/>
      <c r="Y60" s="214"/>
      <c r="Z60" s="214"/>
      <c r="AA60" s="214"/>
      <c r="AB60" s="214"/>
      <c r="AC60" s="214"/>
    </row>
    <row r="61" spans="1:29" ht="39.950000000000003" hidden="1" customHeight="1" x14ac:dyDescent="0.2">
      <c r="A61" s="161"/>
      <c r="B61" s="161"/>
      <c r="C61" s="161"/>
      <c r="D61" s="161"/>
      <c r="E61" s="164"/>
      <c r="F61" s="164"/>
      <c r="G61" s="161"/>
      <c r="H61" s="161"/>
      <c r="I61" s="161"/>
      <c r="J61" s="161"/>
      <c r="K61" s="161"/>
      <c r="L61" s="161"/>
      <c r="M61" s="161"/>
      <c r="N61" s="216"/>
      <c r="O61" s="216"/>
      <c r="P61" s="216"/>
      <c r="Q61" s="161"/>
      <c r="R61" s="162"/>
      <c r="S61" s="167"/>
      <c r="T61" s="167"/>
      <c r="U61" s="161"/>
      <c r="V61" s="161"/>
      <c r="W61" s="161"/>
      <c r="X61" s="161"/>
      <c r="Y61" s="214"/>
      <c r="Z61" s="214"/>
      <c r="AA61" s="215"/>
      <c r="AB61" s="215"/>
      <c r="AC61" s="215"/>
    </row>
    <row r="62" spans="1:29" ht="39.950000000000003" hidden="1" customHeight="1" x14ac:dyDescent="0.2">
      <c r="A62" s="161"/>
      <c r="B62" s="161"/>
      <c r="C62" s="223"/>
      <c r="D62" s="223"/>
      <c r="E62" s="231"/>
      <c r="F62" s="226"/>
      <c r="G62" s="223"/>
      <c r="H62" s="223"/>
      <c r="I62" s="223"/>
      <c r="J62" s="201"/>
      <c r="K62" s="223"/>
      <c r="L62" s="223"/>
      <c r="M62" s="223"/>
      <c r="N62" s="618"/>
      <c r="O62" s="618"/>
      <c r="P62" s="618"/>
      <c r="Q62" s="223"/>
      <c r="R62" s="224"/>
      <c r="S62" s="201"/>
      <c r="T62" s="201"/>
      <c r="U62" s="223"/>
      <c r="V62" s="223"/>
      <c r="W62" s="223"/>
      <c r="X62" s="223"/>
      <c r="Y62" s="619"/>
      <c r="Z62" s="619"/>
      <c r="AA62" s="619"/>
      <c r="AB62" s="625"/>
      <c r="AC62" s="625"/>
    </row>
    <row r="63" spans="1:29" ht="39.950000000000003" hidden="1" customHeight="1" x14ac:dyDescent="0.2">
      <c r="A63" s="161"/>
      <c r="B63" s="161"/>
      <c r="C63" s="161"/>
      <c r="D63" s="162"/>
      <c r="E63" s="163"/>
      <c r="F63" s="164"/>
      <c r="G63" s="175"/>
      <c r="H63" s="162"/>
      <c r="I63" s="166"/>
      <c r="J63" s="166"/>
      <c r="K63" s="162"/>
      <c r="L63" s="161"/>
      <c r="M63" s="161"/>
      <c r="N63" s="216"/>
      <c r="O63" s="216"/>
      <c r="P63" s="216"/>
      <c r="Q63" s="167"/>
      <c r="R63" s="166"/>
      <c r="S63" s="167"/>
      <c r="T63" s="167"/>
      <c r="U63" s="167"/>
      <c r="V63" s="161"/>
      <c r="W63" s="219"/>
      <c r="X63" s="219"/>
      <c r="Y63" s="214"/>
      <c r="Z63" s="214"/>
      <c r="AA63" s="214"/>
      <c r="AB63" s="214"/>
      <c r="AC63" s="214"/>
    </row>
    <row r="64" spans="1:29" ht="39.950000000000003" hidden="1" customHeight="1" x14ac:dyDescent="0.2">
      <c r="A64" s="161"/>
      <c r="B64" s="161"/>
      <c r="C64" s="161"/>
      <c r="D64" s="161"/>
      <c r="E64" s="164"/>
      <c r="F64" s="164"/>
      <c r="G64" s="161"/>
      <c r="H64" s="161"/>
      <c r="I64" s="161"/>
      <c r="J64" s="161"/>
      <c r="K64" s="161"/>
      <c r="L64" s="161"/>
      <c r="M64" s="161"/>
      <c r="N64" s="216"/>
      <c r="O64" s="216"/>
      <c r="P64" s="216"/>
      <c r="Q64" s="167"/>
      <c r="R64" s="166"/>
      <c r="S64" s="167"/>
      <c r="T64" s="167"/>
      <c r="U64" s="167"/>
      <c r="V64" s="182"/>
      <c r="W64" s="219"/>
      <c r="X64" s="219"/>
      <c r="Y64" s="214"/>
      <c r="Z64" s="215"/>
      <c r="AA64" s="215"/>
      <c r="AB64" s="215"/>
      <c r="AC64" s="214"/>
    </row>
    <row r="65" spans="1:29" ht="39.950000000000003" hidden="1" customHeight="1" x14ac:dyDescent="0.2">
      <c r="A65" s="161"/>
      <c r="B65" s="161"/>
      <c r="C65" s="161"/>
      <c r="D65" s="161"/>
      <c r="E65" s="173"/>
      <c r="F65" s="181"/>
      <c r="G65" s="172"/>
      <c r="H65" s="172"/>
      <c r="I65" s="172"/>
      <c r="J65" s="172"/>
      <c r="K65" s="174"/>
      <c r="L65" s="161"/>
      <c r="M65" s="161"/>
      <c r="N65" s="213"/>
      <c r="O65" s="213"/>
      <c r="P65" s="213"/>
      <c r="Q65" s="161"/>
      <c r="R65" s="162"/>
      <c r="S65" s="167"/>
      <c r="T65" s="167"/>
      <c r="U65" s="161"/>
      <c r="V65" s="161"/>
      <c r="W65" s="161"/>
      <c r="X65" s="161"/>
      <c r="Y65" s="214"/>
      <c r="Z65" s="214"/>
      <c r="AA65" s="214"/>
      <c r="AB65" s="214"/>
      <c r="AC65" s="215"/>
    </row>
    <row r="66" spans="1:29" ht="39.950000000000003" hidden="1" customHeight="1" x14ac:dyDescent="0.2">
      <c r="A66" s="161"/>
      <c r="B66" s="161"/>
      <c r="C66" s="161"/>
      <c r="D66" s="161"/>
      <c r="E66" s="170"/>
      <c r="F66" s="170"/>
      <c r="G66" s="167"/>
      <c r="H66" s="167"/>
      <c r="I66" s="167"/>
      <c r="J66" s="167"/>
      <c r="K66" s="167"/>
      <c r="L66" s="167"/>
      <c r="M66" s="167"/>
      <c r="N66" s="213"/>
      <c r="O66" s="213"/>
      <c r="P66" s="213"/>
      <c r="Q66" s="167"/>
      <c r="R66" s="166"/>
      <c r="S66" s="167"/>
      <c r="T66" s="167"/>
      <c r="U66" s="167"/>
      <c r="V66" s="167"/>
      <c r="W66" s="167"/>
      <c r="X66" s="167"/>
      <c r="Y66" s="214"/>
      <c r="Z66" s="214"/>
      <c r="AA66" s="215"/>
      <c r="AB66" s="215"/>
      <c r="AC66" s="215"/>
    </row>
    <row r="67" spans="1:29" ht="39.950000000000003" hidden="1" customHeight="1" x14ac:dyDescent="0.2">
      <c r="A67" s="161"/>
      <c r="B67" s="161"/>
      <c r="C67" s="161"/>
      <c r="D67" s="161"/>
      <c r="E67" s="164"/>
      <c r="F67" s="164"/>
      <c r="G67" s="161"/>
      <c r="H67" s="161"/>
      <c r="I67" s="161"/>
      <c r="J67" s="161"/>
      <c r="K67" s="161"/>
      <c r="L67" s="161"/>
      <c r="M67" s="161"/>
      <c r="N67" s="216"/>
      <c r="O67" s="216"/>
      <c r="P67" s="216"/>
      <c r="Q67" s="161"/>
      <c r="R67" s="162"/>
      <c r="S67" s="167"/>
      <c r="T67" s="167"/>
      <c r="U67" s="161"/>
      <c r="V67" s="182"/>
      <c r="W67" s="161"/>
      <c r="X67" s="161"/>
      <c r="Y67" s="214"/>
      <c r="Z67" s="214"/>
      <c r="AA67" s="215"/>
      <c r="AB67" s="215"/>
      <c r="AC67" s="215"/>
    </row>
    <row r="68" spans="1:29" ht="39.950000000000003" hidden="1" customHeight="1" x14ac:dyDescent="0.2">
      <c r="A68" s="161"/>
      <c r="B68" s="161"/>
      <c r="C68" s="161"/>
      <c r="D68" s="161"/>
      <c r="E68" s="164"/>
      <c r="F68" s="164"/>
      <c r="G68" s="161"/>
      <c r="H68" s="167"/>
      <c r="I68" s="167"/>
      <c r="J68" s="167"/>
      <c r="K68" s="161"/>
      <c r="L68" s="161"/>
      <c r="M68" s="161"/>
      <c r="N68" s="213"/>
      <c r="O68" s="213"/>
      <c r="P68" s="213"/>
      <c r="Q68" s="161"/>
      <c r="R68" s="162"/>
      <c r="S68" s="167"/>
      <c r="T68" s="167"/>
      <c r="U68" s="161"/>
      <c r="V68" s="161"/>
      <c r="W68" s="161"/>
      <c r="X68" s="161"/>
      <c r="Y68" s="214"/>
      <c r="Z68" s="214"/>
      <c r="AA68" s="215"/>
      <c r="AB68" s="215"/>
      <c r="AC68" s="214"/>
    </row>
    <row r="69" spans="1:29" ht="39.950000000000003" hidden="1" customHeight="1" x14ac:dyDescent="0.55000000000000004">
      <c r="A69" s="161">
        <v>120</v>
      </c>
      <c r="B69" s="161"/>
      <c r="C69" s="172"/>
      <c r="D69" s="172"/>
      <c r="E69" s="173"/>
      <c r="F69" s="173"/>
      <c r="G69" s="172"/>
      <c r="H69" s="172"/>
      <c r="I69" s="174"/>
      <c r="J69" s="172"/>
      <c r="K69" s="172"/>
      <c r="L69" s="161"/>
      <c r="M69" s="161"/>
      <c r="N69" s="216"/>
      <c r="O69" s="216"/>
      <c r="P69" s="216"/>
      <c r="Q69" s="161"/>
      <c r="R69" s="217"/>
      <c r="S69" s="167"/>
      <c r="T69" s="218"/>
      <c r="U69" s="161"/>
      <c r="V69" s="161"/>
      <c r="W69" s="161"/>
      <c r="X69" s="161"/>
      <c r="Y69" s="214"/>
      <c r="Z69" s="215"/>
      <c r="AA69" s="215"/>
      <c r="AB69" s="215"/>
      <c r="AC69" s="215"/>
    </row>
    <row r="70" spans="1:29" ht="39.950000000000003" hidden="1" customHeight="1" x14ac:dyDescent="0.55000000000000004">
      <c r="A70" s="161">
        <v>127</v>
      </c>
      <c r="B70" s="161"/>
      <c r="C70" s="172"/>
      <c r="D70" s="172"/>
      <c r="E70" s="173"/>
      <c r="F70" s="181"/>
      <c r="G70" s="174"/>
      <c r="H70" s="174"/>
      <c r="I70" s="174"/>
      <c r="J70" s="174"/>
      <c r="K70" s="172"/>
      <c r="L70" s="161"/>
      <c r="M70" s="161"/>
      <c r="N70" s="216"/>
      <c r="O70" s="216"/>
      <c r="P70" s="216"/>
      <c r="Q70" s="161"/>
      <c r="R70" s="217"/>
      <c r="S70" s="167"/>
      <c r="T70" s="218"/>
      <c r="U70" s="161"/>
      <c r="V70" s="172"/>
      <c r="W70" s="161"/>
      <c r="X70" s="161"/>
      <c r="Y70" s="214"/>
      <c r="Z70" s="215"/>
      <c r="AA70" s="215"/>
      <c r="AB70" s="215"/>
      <c r="AC70" s="215"/>
    </row>
    <row r="71" spans="1:29" ht="39.950000000000003" hidden="1" customHeight="1" x14ac:dyDescent="0.2">
      <c r="A71" s="161">
        <v>139</v>
      </c>
      <c r="B71" s="161"/>
      <c r="C71" s="161"/>
      <c r="D71" s="161"/>
      <c r="E71" s="164"/>
      <c r="F71" s="170"/>
      <c r="G71" s="167"/>
      <c r="H71" s="167"/>
      <c r="I71" s="167"/>
      <c r="J71" s="196"/>
      <c r="K71" s="161"/>
      <c r="L71" s="161"/>
      <c r="M71" s="161"/>
      <c r="N71" s="216"/>
      <c r="O71" s="216"/>
      <c r="P71" s="216"/>
      <c r="Q71" s="167"/>
      <c r="R71" s="166"/>
      <c r="S71" s="167"/>
      <c r="T71" s="167"/>
      <c r="U71" s="167"/>
      <c r="V71" s="161"/>
      <c r="W71" s="219"/>
      <c r="X71" s="219"/>
      <c r="Y71" s="214"/>
      <c r="Z71" s="214"/>
      <c r="AA71" s="214"/>
      <c r="AB71" s="215"/>
      <c r="AC71" s="214"/>
    </row>
    <row r="72" spans="1:29" ht="39.950000000000003" hidden="1" customHeight="1" x14ac:dyDescent="0.55000000000000004">
      <c r="A72" s="161">
        <v>149</v>
      </c>
      <c r="B72" s="161"/>
      <c r="C72" s="172"/>
      <c r="D72" s="172"/>
      <c r="E72" s="173"/>
      <c r="F72" s="173"/>
      <c r="G72" s="172"/>
      <c r="H72" s="174"/>
      <c r="I72" s="174"/>
      <c r="J72" s="174"/>
      <c r="K72" s="174"/>
      <c r="L72" s="161"/>
      <c r="M72" s="161"/>
      <c r="N72" s="216"/>
      <c r="O72" s="216"/>
      <c r="P72" s="216"/>
      <c r="Q72" s="161"/>
      <c r="R72" s="217"/>
      <c r="S72" s="167"/>
      <c r="T72" s="218"/>
      <c r="U72" s="161"/>
      <c r="V72" s="161"/>
      <c r="W72" s="161"/>
      <c r="X72" s="161"/>
      <c r="Y72" s="214"/>
      <c r="Z72" s="215"/>
      <c r="AA72" s="215"/>
      <c r="AB72" s="215"/>
      <c r="AC72" s="215"/>
    </row>
    <row r="73" spans="1:29" ht="39.950000000000003" hidden="1" customHeight="1" x14ac:dyDescent="0.2">
      <c r="A73" s="161">
        <v>151</v>
      </c>
      <c r="B73" s="161"/>
      <c r="C73" s="161"/>
      <c r="D73" s="161"/>
      <c r="E73" s="164"/>
      <c r="F73" s="164"/>
      <c r="G73" s="161"/>
      <c r="H73" s="167"/>
      <c r="I73" s="161"/>
      <c r="J73" s="161"/>
      <c r="K73" s="161"/>
      <c r="L73" s="161"/>
      <c r="M73" s="161"/>
      <c r="N73" s="216"/>
      <c r="O73" s="216"/>
      <c r="P73" s="216"/>
      <c r="Q73" s="161"/>
      <c r="R73" s="162"/>
      <c r="S73" s="167"/>
      <c r="T73" s="167"/>
      <c r="U73" s="161"/>
      <c r="V73" s="161"/>
      <c r="W73" s="161"/>
      <c r="X73" s="161"/>
      <c r="Y73" s="214"/>
      <c r="Z73" s="214"/>
      <c r="AA73" s="214"/>
      <c r="AB73" s="214"/>
      <c r="AC73" s="214"/>
    </row>
    <row r="74" spans="1:29" ht="39.950000000000003" hidden="1" customHeight="1" x14ac:dyDescent="0.2">
      <c r="A74" s="161">
        <v>154</v>
      </c>
      <c r="B74" s="161"/>
      <c r="C74" s="161"/>
      <c r="D74" s="161"/>
      <c r="E74" s="164"/>
      <c r="F74" s="164"/>
      <c r="G74" s="161"/>
      <c r="H74" s="161"/>
      <c r="I74" s="161"/>
      <c r="J74" s="167"/>
      <c r="K74" s="161"/>
      <c r="L74" s="161"/>
      <c r="M74" s="161"/>
      <c r="N74" s="213"/>
      <c r="O74" s="213"/>
      <c r="P74" s="213"/>
      <c r="Q74" s="161"/>
      <c r="R74" s="162"/>
      <c r="S74" s="167"/>
      <c r="T74" s="167"/>
      <c r="U74" s="167"/>
      <c r="V74" s="172"/>
      <c r="W74" s="161"/>
      <c r="X74" s="161"/>
      <c r="Y74" s="214"/>
      <c r="Z74" s="214"/>
      <c r="AA74" s="214"/>
      <c r="AB74" s="214"/>
      <c r="AC74" s="214"/>
    </row>
    <row r="75" spans="1:29" ht="39.950000000000003" hidden="1" customHeight="1" x14ac:dyDescent="0.2">
      <c r="A75" s="161">
        <v>161</v>
      </c>
      <c r="B75" s="161"/>
      <c r="C75" s="161"/>
      <c r="D75" s="161"/>
      <c r="E75" s="164"/>
      <c r="F75" s="164"/>
      <c r="G75" s="161"/>
      <c r="H75" s="167"/>
      <c r="I75" s="167"/>
      <c r="J75" s="161"/>
      <c r="K75" s="161"/>
      <c r="L75" s="161"/>
      <c r="M75" s="161"/>
      <c r="N75" s="213"/>
      <c r="O75" s="213"/>
      <c r="P75" s="213"/>
      <c r="Q75" s="161"/>
      <c r="R75" s="162"/>
      <c r="S75" s="167"/>
      <c r="T75" s="167"/>
      <c r="U75" s="161"/>
      <c r="V75" s="161"/>
      <c r="W75" s="161"/>
      <c r="X75" s="161"/>
      <c r="Y75" s="214"/>
      <c r="Z75" s="214"/>
      <c r="AA75" s="214"/>
      <c r="AB75" s="215"/>
      <c r="AC75" s="214"/>
    </row>
    <row r="76" spans="1:29" ht="39.950000000000003" hidden="1" customHeight="1" x14ac:dyDescent="0.2">
      <c r="A76" s="161">
        <v>163</v>
      </c>
      <c r="B76" s="161"/>
      <c r="C76" s="161"/>
      <c r="D76" s="161"/>
      <c r="E76" s="170"/>
      <c r="F76" s="170"/>
      <c r="G76" s="167"/>
      <c r="H76" s="167"/>
      <c r="I76" s="167"/>
      <c r="J76" s="167"/>
      <c r="K76" s="167"/>
      <c r="L76" s="167"/>
      <c r="M76" s="167"/>
      <c r="N76" s="213"/>
      <c r="O76" s="213"/>
      <c r="P76" s="213"/>
      <c r="Q76" s="167"/>
      <c r="R76" s="166"/>
      <c r="S76" s="167"/>
      <c r="T76" s="167"/>
      <c r="U76" s="167"/>
      <c r="V76" s="167"/>
      <c r="W76" s="167"/>
      <c r="X76" s="167"/>
      <c r="Y76" s="214"/>
      <c r="Z76" s="215"/>
      <c r="AA76" s="214"/>
      <c r="AB76" s="214"/>
      <c r="AC76" s="215"/>
    </row>
    <row r="77" spans="1:29" ht="39.950000000000003" hidden="1" customHeight="1" x14ac:dyDescent="0.2">
      <c r="A77" s="161">
        <v>168</v>
      </c>
      <c r="B77" s="161"/>
      <c r="C77" s="161"/>
      <c r="D77" s="161"/>
      <c r="E77" s="164"/>
      <c r="F77" s="164"/>
      <c r="G77" s="161"/>
      <c r="H77" s="161"/>
      <c r="I77" s="161"/>
      <c r="J77" s="161"/>
      <c r="K77" s="161"/>
      <c r="L77" s="161"/>
      <c r="M77" s="161"/>
      <c r="N77" s="216"/>
      <c r="O77" s="216"/>
      <c r="P77" s="216"/>
      <c r="Q77" s="167"/>
      <c r="R77" s="166"/>
      <c r="S77" s="167"/>
      <c r="T77" s="167"/>
      <c r="U77" s="167"/>
      <c r="V77" s="161"/>
      <c r="W77" s="219"/>
      <c r="X77" s="219"/>
      <c r="Y77" s="214"/>
      <c r="Z77" s="214"/>
      <c r="AA77" s="214"/>
      <c r="AB77" s="215"/>
      <c r="AC77" s="215"/>
    </row>
    <row r="78" spans="1:29" ht="39.950000000000003" hidden="1" customHeight="1" x14ac:dyDescent="0.55000000000000004">
      <c r="A78" s="161">
        <v>217</v>
      </c>
      <c r="B78" s="161"/>
      <c r="C78" s="172"/>
      <c r="D78" s="172"/>
      <c r="E78" s="173"/>
      <c r="F78" s="173"/>
      <c r="G78" s="172"/>
      <c r="H78" s="172"/>
      <c r="I78" s="172"/>
      <c r="J78" s="174"/>
      <c r="K78" s="172"/>
      <c r="L78" s="161"/>
      <c r="M78" s="161"/>
      <c r="N78" s="216"/>
      <c r="O78" s="216"/>
      <c r="P78" s="216"/>
      <c r="Q78" s="161"/>
      <c r="R78" s="217"/>
      <c r="S78" s="167"/>
      <c r="T78" s="218"/>
      <c r="U78" s="161"/>
      <c r="V78" s="161"/>
      <c r="W78" s="161"/>
      <c r="X78" s="161"/>
      <c r="Y78" s="214"/>
      <c r="Z78" s="215"/>
      <c r="AA78" s="215"/>
      <c r="AB78" s="215"/>
      <c r="AC78" s="215"/>
    </row>
    <row r="79" spans="1:29" ht="39.950000000000003" hidden="1" customHeight="1" x14ac:dyDescent="0.55000000000000004">
      <c r="A79" s="161">
        <v>222</v>
      </c>
      <c r="B79" s="161"/>
      <c r="C79" s="172"/>
      <c r="D79" s="172"/>
      <c r="E79" s="173"/>
      <c r="F79" s="173"/>
      <c r="G79" s="172"/>
      <c r="H79" s="172"/>
      <c r="I79" s="172"/>
      <c r="J79" s="174"/>
      <c r="K79" s="172"/>
      <c r="L79" s="161"/>
      <c r="M79" s="161"/>
      <c r="N79" s="216"/>
      <c r="O79" s="216"/>
      <c r="P79" s="216"/>
      <c r="Q79" s="161"/>
      <c r="R79" s="217"/>
      <c r="S79" s="167"/>
      <c r="T79" s="218"/>
      <c r="U79" s="161"/>
      <c r="V79" s="161"/>
      <c r="W79" s="161"/>
      <c r="X79" s="161"/>
      <c r="Y79" s="214"/>
      <c r="Z79" s="215"/>
      <c r="AA79" s="215"/>
      <c r="AB79" s="215"/>
      <c r="AC79" s="215"/>
    </row>
    <row r="80" spans="1:29" ht="39.950000000000003" hidden="1" customHeight="1" x14ac:dyDescent="0.2">
      <c r="A80" s="161">
        <v>225</v>
      </c>
      <c r="B80" s="161"/>
      <c r="C80" s="161"/>
      <c r="D80" s="161"/>
      <c r="E80" s="170"/>
      <c r="F80" s="170"/>
      <c r="G80" s="167"/>
      <c r="H80" s="167"/>
      <c r="I80" s="167"/>
      <c r="J80" s="167"/>
      <c r="K80" s="167"/>
      <c r="L80" s="167"/>
      <c r="M80" s="167"/>
      <c r="N80" s="213"/>
      <c r="O80" s="213"/>
      <c r="P80" s="213"/>
      <c r="Q80" s="167"/>
      <c r="R80" s="166"/>
      <c r="S80" s="167"/>
      <c r="T80" s="167"/>
      <c r="U80" s="167"/>
      <c r="V80" s="167"/>
      <c r="W80" s="167"/>
      <c r="X80" s="167"/>
      <c r="Y80" s="214"/>
      <c r="Z80" s="214"/>
      <c r="AA80" s="214"/>
      <c r="AB80" s="215"/>
      <c r="AC80" s="215"/>
    </row>
    <row r="81" spans="1:29" ht="39.950000000000003" hidden="1" customHeight="1" x14ac:dyDescent="0.2">
      <c r="A81" s="161">
        <v>263</v>
      </c>
      <c r="B81" s="161"/>
      <c r="C81" s="161"/>
      <c r="D81" s="161"/>
      <c r="E81" s="164"/>
      <c r="F81" s="170"/>
      <c r="G81" s="161"/>
      <c r="H81" s="161"/>
      <c r="I81" s="161"/>
      <c r="J81" s="161"/>
      <c r="K81" s="161"/>
      <c r="L81" s="161"/>
      <c r="M81" s="161"/>
      <c r="N81" s="213"/>
      <c r="O81" s="213"/>
      <c r="P81" s="213"/>
      <c r="Q81" s="161"/>
      <c r="R81" s="162"/>
      <c r="S81" s="167"/>
      <c r="T81" s="167"/>
      <c r="U81" s="161"/>
      <c r="V81" s="161"/>
      <c r="W81" s="161"/>
      <c r="X81" s="161"/>
      <c r="Y81" s="214"/>
      <c r="Z81" s="214"/>
      <c r="AA81" s="215"/>
      <c r="AB81" s="214"/>
      <c r="AC81" s="215"/>
    </row>
    <row r="82" spans="1:29" ht="39.950000000000003" hidden="1" customHeight="1" x14ac:dyDescent="0.2">
      <c r="A82" s="161">
        <v>286</v>
      </c>
      <c r="B82" s="161"/>
      <c r="C82" s="161"/>
      <c r="D82" s="162"/>
      <c r="E82" s="163"/>
      <c r="F82" s="164"/>
      <c r="G82" s="165"/>
      <c r="H82" s="161"/>
      <c r="I82" s="161"/>
      <c r="J82" s="161"/>
      <c r="K82" s="161"/>
      <c r="L82" s="161"/>
      <c r="M82" s="161"/>
      <c r="N82" s="216"/>
      <c r="O82" s="216"/>
      <c r="P82" s="216"/>
      <c r="Q82" s="161"/>
      <c r="R82" s="162"/>
      <c r="S82" s="167"/>
      <c r="T82" s="167"/>
      <c r="U82" s="161"/>
      <c r="V82" s="161"/>
      <c r="W82" s="161"/>
      <c r="X82" s="161"/>
      <c r="Y82" s="214"/>
      <c r="Z82" s="214"/>
      <c r="AA82" s="215"/>
      <c r="AB82" s="215"/>
      <c r="AC82" s="215"/>
    </row>
    <row r="83" spans="1:29" ht="39.950000000000003" hidden="1" customHeight="1" x14ac:dyDescent="0.2">
      <c r="A83" s="161">
        <v>294</v>
      </c>
      <c r="B83" s="161"/>
      <c r="C83" s="161"/>
      <c r="D83" s="161"/>
      <c r="E83" s="164"/>
      <c r="F83" s="164"/>
      <c r="G83" s="161"/>
      <c r="H83" s="161"/>
      <c r="I83" s="161"/>
      <c r="J83" s="167"/>
      <c r="K83" s="161"/>
      <c r="L83" s="161"/>
      <c r="M83" s="161"/>
      <c r="N83" s="216"/>
      <c r="O83" s="216"/>
      <c r="P83" s="216"/>
      <c r="Q83" s="161"/>
      <c r="R83" s="162"/>
      <c r="S83" s="167"/>
      <c r="T83" s="167"/>
      <c r="U83" s="161"/>
      <c r="V83" s="182"/>
      <c r="W83" s="161"/>
      <c r="X83" s="161"/>
      <c r="Y83" s="214"/>
      <c r="Z83" s="215"/>
      <c r="AA83" s="215"/>
      <c r="AB83" s="214"/>
      <c r="AC83" s="215"/>
    </row>
    <row r="84" spans="1:29" ht="39.950000000000003" hidden="1" customHeight="1" x14ac:dyDescent="0.2">
      <c r="A84" s="161">
        <v>298</v>
      </c>
      <c r="B84" s="161"/>
      <c r="C84" s="161"/>
      <c r="D84" s="161"/>
      <c r="E84" s="164"/>
      <c r="F84" s="170"/>
      <c r="G84" s="167"/>
      <c r="H84" s="167"/>
      <c r="I84" s="161"/>
      <c r="J84" s="161"/>
      <c r="K84" s="161"/>
      <c r="L84" s="161"/>
      <c r="M84" s="161"/>
      <c r="N84" s="213"/>
      <c r="O84" s="221"/>
      <c r="P84" s="221"/>
      <c r="Q84" s="161"/>
      <c r="R84" s="162"/>
      <c r="S84" s="167"/>
      <c r="T84" s="167"/>
      <c r="U84" s="167"/>
      <c r="V84" s="172"/>
      <c r="W84" s="161"/>
      <c r="X84" s="161"/>
      <c r="Y84" s="214"/>
      <c r="Z84" s="215"/>
      <c r="AA84" s="215"/>
      <c r="AB84" s="214"/>
      <c r="AC84" s="215"/>
    </row>
    <row r="85" spans="1:29" ht="39.950000000000003" hidden="1" customHeight="1" x14ac:dyDescent="0.55000000000000004">
      <c r="A85" s="161">
        <v>320</v>
      </c>
      <c r="B85" s="161"/>
      <c r="C85" s="172"/>
      <c r="D85" s="172"/>
      <c r="E85" s="173"/>
      <c r="F85" s="181"/>
      <c r="G85" s="174"/>
      <c r="H85" s="174"/>
      <c r="I85" s="174"/>
      <c r="J85" s="174"/>
      <c r="K85" s="172"/>
      <c r="L85" s="161"/>
      <c r="M85" s="161"/>
      <c r="N85" s="216"/>
      <c r="O85" s="216"/>
      <c r="P85" s="216"/>
      <c r="Q85" s="161"/>
      <c r="R85" s="217"/>
      <c r="S85" s="167"/>
      <c r="T85" s="218"/>
      <c r="U85" s="161"/>
      <c r="V85" s="161"/>
      <c r="W85" s="161"/>
      <c r="X85" s="161"/>
      <c r="Y85" s="214"/>
      <c r="Z85" s="215"/>
      <c r="AA85" s="215"/>
      <c r="AB85" s="215"/>
      <c r="AC85" s="215"/>
    </row>
    <row r="86" spans="1:29" ht="39.950000000000003" hidden="1" customHeight="1" x14ac:dyDescent="0.2">
      <c r="A86" s="161">
        <v>34</v>
      </c>
      <c r="B86" s="161"/>
      <c r="C86" s="161"/>
      <c r="D86" s="161"/>
      <c r="E86" s="164"/>
      <c r="F86" s="164"/>
      <c r="G86" s="161"/>
      <c r="H86" s="161"/>
      <c r="I86" s="161"/>
      <c r="J86" s="161"/>
      <c r="K86" s="161"/>
      <c r="L86" s="161"/>
      <c r="M86" s="161"/>
      <c r="N86" s="216"/>
      <c r="O86" s="216"/>
      <c r="P86" s="216"/>
      <c r="Q86" s="161"/>
      <c r="R86" s="162"/>
      <c r="S86" s="167"/>
      <c r="T86" s="167"/>
      <c r="U86" s="161"/>
      <c r="V86" s="161"/>
      <c r="W86" s="161"/>
      <c r="X86" s="161"/>
      <c r="Y86" s="214"/>
      <c r="Z86" s="214"/>
      <c r="AA86" s="214"/>
      <c r="AB86" s="215"/>
      <c r="AC86" s="215"/>
    </row>
    <row r="87" spans="1:29" ht="39.950000000000003" hidden="1" customHeight="1" x14ac:dyDescent="0.2">
      <c r="A87" s="161">
        <v>106</v>
      </c>
      <c r="B87" s="161"/>
      <c r="C87" s="161"/>
      <c r="D87" s="162"/>
      <c r="E87" s="163"/>
      <c r="F87" s="164"/>
      <c r="G87" s="175"/>
      <c r="H87" s="162"/>
      <c r="I87" s="166"/>
      <c r="J87" s="162"/>
      <c r="K87" s="162"/>
      <c r="L87" s="161"/>
      <c r="M87" s="161"/>
      <c r="N87" s="216"/>
      <c r="O87" s="216"/>
      <c r="P87" s="216"/>
      <c r="Q87" s="167"/>
      <c r="R87" s="166"/>
      <c r="S87" s="167"/>
      <c r="T87" s="167"/>
      <c r="U87" s="167"/>
      <c r="V87" s="161"/>
      <c r="W87" s="219"/>
      <c r="X87" s="219"/>
      <c r="Y87" s="214"/>
      <c r="Z87" s="214"/>
      <c r="AA87" s="214"/>
      <c r="AB87" s="214"/>
      <c r="AC87" s="214"/>
    </row>
    <row r="88" spans="1:29" ht="39.950000000000003" hidden="1" customHeight="1" x14ac:dyDescent="0.55000000000000004">
      <c r="A88" s="161">
        <v>128</v>
      </c>
      <c r="B88" s="161"/>
      <c r="C88" s="172"/>
      <c r="D88" s="172"/>
      <c r="E88" s="173"/>
      <c r="F88" s="173"/>
      <c r="G88" s="172"/>
      <c r="H88" s="172"/>
      <c r="I88" s="172"/>
      <c r="J88" s="172"/>
      <c r="K88" s="172"/>
      <c r="L88" s="161"/>
      <c r="M88" s="161"/>
      <c r="N88" s="216"/>
      <c r="O88" s="216"/>
      <c r="P88" s="216"/>
      <c r="Q88" s="161"/>
      <c r="R88" s="217"/>
      <c r="S88" s="167"/>
      <c r="T88" s="218"/>
      <c r="U88" s="161"/>
      <c r="V88" s="172"/>
      <c r="W88" s="161"/>
      <c r="X88" s="161"/>
      <c r="Y88" s="214"/>
      <c r="Z88" s="215"/>
      <c r="AA88" s="215"/>
      <c r="AB88" s="215"/>
      <c r="AC88" s="215"/>
    </row>
    <row r="89" spans="1:29" ht="39.950000000000003" hidden="1" customHeight="1" x14ac:dyDescent="0.2">
      <c r="A89" s="161">
        <v>142</v>
      </c>
      <c r="B89" s="161"/>
      <c r="C89" s="161"/>
      <c r="D89" s="161"/>
      <c r="E89" s="181"/>
      <c r="F89" s="181"/>
      <c r="G89" s="174"/>
      <c r="H89" s="174"/>
      <c r="I89" s="174"/>
      <c r="J89" s="174"/>
      <c r="K89" s="174"/>
      <c r="L89" s="167"/>
      <c r="M89" s="167"/>
      <c r="N89" s="213"/>
      <c r="O89" s="213"/>
      <c r="P89" s="213"/>
      <c r="Q89" s="167"/>
      <c r="R89" s="166"/>
      <c r="S89" s="167"/>
      <c r="T89" s="167"/>
      <c r="U89" s="167"/>
      <c r="V89" s="167"/>
      <c r="W89" s="167"/>
      <c r="X89" s="167"/>
      <c r="Y89" s="214"/>
      <c r="Z89" s="214"/>
      <c r="AA89" s="214"/>
      <c r="AB89" s="214"/>
      <c r="AC89" s="214"/>
    </row>
    <row r="90" spans="1:29" ht="39.950000000000003" hidden="1" customHeight="1" x14ac:dyDescent="0.55000000000000004">
      <c r="A90" s="161">
        <v>147</v>
      </c>
      <c r="B90" s="161"/>
      <c r="C90" s="172"/>
      <c r="D90" s="172"/>
      <c r="E90" s="173"/>
      <c r="F90" s="173"/>
      <c r="G90" s="172"/>
      <c r="H90" s="172"/>
      <c r="I90" s="172"/>
      <c r="J90" s="172"/>
      <c r="K90" s="172"/>
      <c r="L90" s="161"/>
      <c r="M90" s="161"/>
      <c r="N90" s="216"/>
      <c r="O90" s="216"/>
      <c r="P90" s="216"/>
      <c r="Q90" s="161"/>
      <c r="R90" s="217"/>
      <c r="S90" s="167"/>
      <c r="T90" s="218"/>
      <c r="U90" s="161"/>
      <c r="V90" s="182"/>
      <c r="W90" s="161"/>
      <c r="X90" s="161"/>
      <c r="Y90" s="214"/>
      <c r="Z90" s="215"/>
      <c r="AA90" s="215"/>
      <c r="AB90" s="215"/>
      <c r="AC90" s="215"/>
    </row>
    <row r="91" spans="1:29" ht="39.950000000000003" hidden="1" customHeight="1" x14ac:dyDescent="0.2">
      <c r="A91" s="161">
        <v>152</v>
      </c>
      <c r="B91" s="161"/>
      <c r="C91" s="161"/>
      <c r="D91" s="161"/>
      <c r="E91" s="164"/>
      <c r="F91" s="164"/>
      <c r="G91" s="161"/>
      <c r="H91" s="161"/>
      <c r="I91" s="161"/>
      <c r="J91" s="167"/>
      <c r="K91" s="161"/>
      <c r="L91" s="161"/>
      <c r="M91" s="161"/>
      <c r="N91" s="213"/>
      <c r="O91" s="213"/>
      <c r="P91" s="213"/>
      <c r="Q91" s="161"/>
      <c r="R91" s="162"/>
      <c r="S91" s="167"/>
      <c r="T91" s="167"/>
      <c r="U91" s="161"/>
      <c r="V91" s="161"/>
      <c r="W91" s="161"/>
      <c r="X91" s="161"/>
      <c r="Y91" s="214"/>
      <c r="Z91" s="214"/>
      <c r="AA91" s="214"/>
      <c r="AB91" s="215"/>
      <c r="AC91" s="215"/>
    </row>
    <row r="92" spans="1:29" ht="39.950000000000003" hidden="1" customHeight="1" x14ac:dyDescent="0.2">
      <c r="A92" s="161">
        <v>202</v>
      </c>
      <c r="B92" s="161"/>
      <c r="C92" s="161"/>
      <c r="D92" s="161"/>
      <c r="E92" s="164"/>
      <c r="F92" s="170"/>
      <c r="G92" s="167"/>
      <c r="H92" s="167"/>
      <c r="I92" s="161"/>
      <c r="J92" s="167"/>
      <c r="K92" s="161"/>
      <c r="L92" s="161"/>
      <c r="M92" s="161"/>
      <c r="N92" s="213"/>
      <c r="O92" s="213"/>
      <c r="P92" s="213"/>
      <c r="Q92" s="161"/>
      <c r="R92" s="162"/>
      <c r="S92" s="167"/>
      <c r="T92" s="167"/>
      <c r="U92" s="161"/>
      <c r="V92" s="161"/>
      <c r="W92" s="161"/>
      <c r="X92" s="161"/>
      <c r="Y92" s="214"/>
      <c r="Z92" s="214"/>
      <c r="AA92" s="215"/>
      <c r="AB92" s="214"/>
      <c r="AC92" s="214"/>
    </row>
    <row r="93" spans="1:29" ht="39.950000000000003" hidden="1" customHeight="1" x14ac:dyDescent="0.2">
      <c r="A93" s="161">
        <v>203</v>
      </c>
      <c r="B93" s="161"/>
      <c r="C93" s="161"/>
      <c r="D93" s="161"/>
      <c r="E93" s="164"/>
      <c r="F93" s="164"/>
      <c r="G93" s="161"/>
      <c r="H93" s="161"/>
      <c r="I93" s="161"/>
      <c r="J93" s="161"/>
      <c r="K93" s="161"/>
      <c r="L93" s="161"/>
      <c r="M93" s="161"/>
      <c r="N93" s="216"/>
      <c r="O93" s="216"/>
      <c r="P93" s="216"/>
      <c r="Q93" s="161"/>
      <c r="R93" s="162"/>
      <c r="S93" s="167"/>
      <c r="T93" s="167"/>
      <c r="U93" s="161"/>
      <c r="V93" s="172"/>
      <c r="W93" s="161"/>
      <c r="X93" s="161"/>
      <c r="Y93" s="214"/>
      <c r="Z93" s="214"/>
      <c r="AA93" s="214"/>
      <c r="AB93" s="215"/>
      <c r="AC93" s="215"/>
    </row>
    <row r="94" spans="1:29" ht="39.950000000000003" hidden="1" customHeight="1" x14ac:dyDescent="0.2">
      <c r="A94" s="161">
        <v>216</v>
      </c>
      <c r="B94" s="161"/>
      <c r="C94" s="161"/>
      <c r="D94" s="161"/>
      <c r="E94" s="164"/>
      <c r="F94" s="164"/>
      <c r="G94" s="161"/>
      <c r="H94" s="167"/>
      <c r="I94" s="161"/>
      <c r="J94" s="161"/>
      <c r="K94" s="161"/>
      <c r="L94" s="161"/>
      <c r="M94" s="161"/>
      <c r="N94" s="213"/>
      <c r="O94" s="213"/>
      <c r="P94" s="213"/>
      <c r="Q94" s="161"/>
      <c r="R94" s="162"/>
      <c r="S94" s="167"/>
      <c r="T94" s="167"/>
      <c r="U94" s="161"/>
      <c r="V94" s="161"/>
      <c r="W94" s="161"/>
      <c r="X94" s="161"/>
      <c r="Y94" s="214"/>
      <c r="Z94" s="215"/>
      <c r="AA94" s="215"/>
      <c r="AB94" s="215"/>
      <c r="AC94" s="215"/>
    </row>
    <row r="95" spans="1:29" ht="39.950000000000003" hidden="1" customHeight="1" x14ac:dyDescent="0.2">
      <c r="A95" s="161">
        <v>218</v>
      </c>
      <c r="B95" s="161"/>
      <c r="C95" s="161"/>
      <c r="D95" s="161"/>
      <c r="E95" s="164"/>
      <c r="F95" s="164"/>
      <c r="G95" s="167"/>
      <c r="H95" s="167"/>
      <c r="I95" s="161"/>
      <c r="J95" s="167"/>
      <c r="K95" s="161"/>
      <c r="L95" s="161"/>
      <c r="M95" s="161"/>
      <c r="N95" s="161"/>
      <c r="O95" s="213"/>
      <c r="P95" s="213"/>
      <c r="Q95" s="161"/>
      <c r="R95" s="162"/>
      <c r="S95" s="167"/>
      <c r="T95" s="167"/>
      <c r="U95" s="167"/>
      <c r="V95" s="172"/>
      <c r="W95" s="161"/>
      <c r="X95" s="161"/>
      <c r="Y95" s="214"/>
      <c r="Z95" s="214"/>
      <c r="AA95" s="214"/>
      <c r="AB95" s="214"/>
      <c r="AC95" s="214"/>
    </row>
    <row r="96" spans="1:29" ht="39.950000000000003" hidden="1" customHeight="1" x14ac:dyDescent="0.55000000000000004">
      <c r="A96" s="161">
        <v>221</v>
      </c>
      <c r="B96" s="161"/>
      <c r="C96" s="172"/>
      <c r="D96" s="172"/>
      <c r="E96" s="173"/>
      <c r="F96" s="173"/>
      <c r="G96" s="172"/>
      <c r="H96" s="172"/>
      <c r="I96" s="201"/>
      <c r="J96" s="174"/>
      <c r="K96" s="172"/>
      <c r="L96" s="161"/>
      <c r="M96" s="161"/>
      <c r="N96" s="216"/>
      <c r="O96" s="216"/>
      <c r="P96" s="216"/>
      <c r="Q96" s="161"/>
      <c r="R96" s="217"/>
      <c r="S96" s="167"/>
      <c r="T96" s="218"/>
      <c r="U96" s="161"/>
      <c r="V96" s="161"/>
      <c r="W96" s="161"/>
      <c r="X96" s="161"/>
      <c r="Y96" s="214"/>
      <c r="Z96" s="215"/>
      <c r="AA96" s="215"/>
      <c r="AB96" s="215"/>
      <c r="AC96" s="215"/>
    </row>
    <row r="97" spans="1:29" ht="39.950000000000003" hidden="1" customHeight="1" x14ac:dyDescent="0.2">
      <c r="A97" s="161">
        <v>223</v>
      </c>
      <c r="B97" s="161"/>
      <c r="C97" s="161"/>
      <c r="D97" s="161"/>
      <c r="E97" s="181"/>
      <c r="F97" s="181"/>
      <c r="G97" s="174"/>
      <c r="H97" s="174"/>
      <c r="I97" s="174"/>
      <c r="J97" s="174"/>
      <c r="K97" s="174"/>
      <c r="L97" s="167"/>
      <c r="M97" s="167"/>
      <c r="N97" s="213"/>
      <c r="O97" s="213"/>
      <c r="P97" s="213"/>
      <c r="Q97" s="167"/>
      <c r="R97" s="166"/>
      <c r="S97" s="167"/>
      <c r="T97" s="167"/>
      <c r="U97" s="167"/>
      <c r="V97" s="167"/>
      <c r="W97" s="167"/>
      <c r="X97" s="167"/>
      <c r="Y97" s="214"/>
      <c r="Z97" s="214"/>
      <c r="AA97" s="214"/>
      <c r="AB97" s="214"/>
      <c r="AC97" s="215"/>
    </row>
    <row r="98" spans="1:29" ht="39.950000000000003" hidden="1" customHeight="1" x14ac:dyDescent="0.2">
      <c r="A98" s="161">
        <v>267</v>
      </c>
      <c r="B98" s="161"/>
      <c r="C98" s="161"/>
      <c r="D98" s="161"/>
      <c r="E98" s="164"/>
      <c r="F98" s="164"/>
      <c r="G98" s="161"/>
      <c r="H98" s="167"/>
      <c r="I98" s="161"/>
      <c r="J98" s="167"/>
      <c r="K98" s="161"/>
      <c r="L98" s="161"/>
      <c r="M98" s="161"/>
      <c r="N98" s="216"/>
      <c r="O98" s="216"/>
      <c r="P98" s="216"/>
      <c r="Q98" s="161"/>
      <c r="R98" s="162"/>
      <c r="S98" s="167"/>
      <c r="T98" s="167"/>
      <c r="U98" s="161"/>
      <c r="V98" s="161"/>
      <c r="W98" s="161"/>
      <c r="X98" s="161"/>
      <c r="Y98" s="214"/>
      <c r="Z98" s="214"/>
      <c r="AA98" s="214"/>
      <c r="AB98" s="215"/>
      <c r="AC98" s="214"/>
    </row>
    <row r="99" spans="1:29" ht="39.950000000000003" hidden="1" customHeight="1" x14ac:dyDescent="0.55000000000000004">
      <c r="A99" s="161">
        <v>274</v>
      </c>
      <c r="B99" s="161"/>
      <c r="C99" s="172"/>
      <c r="D99" s="172"/>
      <c r="E99" s="173"/>
      <c r="F99" s="173"/>
      <c r="G99" s="172"/>
      <c r="H99" s="172"/>
      <c r="I99" s="172"/>
      <c r="J99" s="172"/>
      <c r="K99" s="190"/>
      <c r="L99" s="161"/>
      <c r="M99" s="161"/>
      <c r="N99" s="216"/>
      <c r="O99" s="216"/>
      <c r="P99" s="216"/>
      <c r="Q99" s="161"/>
      <c r="R99" s="217"/>
      <c r="S99" s="167"/>
      <c r="T99" s="218"/>
      <c r="U99" s="161"/>
      <c r="V99" s="161"/>
      <c r="W99" s="161"/>
      <c r="X99" s="161"/>
      <c r="Y99" s="214"/>
      <c r="Z99" s="215"/>
      <c r="AA99" s="215"/>
      <c r="AB99" s="215"/>
      <c r="AC99" s="215"/>
    </row>
    <row r="100" spans="1:29" ht="39.950000000000003" hidden="1" customHeight="1" x14ac:dyDescent="0.55000000000000004">
      <c r="A100" s="161">
        <v>277</v>
      </c>
      <c r="B100" s="161"/>
      <c r="C100" s="172"/>
      <c r="D100" s="172"/>
      <c r="E100" s="173"/>
      <c r="F100" s="173"/>
      <c r="G100" s="172"/>
      <c r="H100" s="174"/>
      <c r="I100" s="172"/>
      <c r="J100" s="172"/>
      <c r="K100" s="190"/>
      <c r="L100" s="161"/>
      <c r="M100" s="161"/>
      <c r="N100" s="216"/>
      <c r="O100" s="216"/>
      <c r="P100" s="216"/>
      <c r="Q100" s="161"/>
      <c r="R100" s="217"/>
      <c r="S100" s="167"/>
      <c r="T100" s="218"/>
      <c r="U100" s="161"/>
      <c r="V100" s="172"/>
      <c r="W100" s="161"/>
      <c r="X100" s="161"/>
      <c r="Y100" s="214"/>
      <c r="Z100" s="215"/>
      <c r="AA100" s="215"/>
      <c r="AB100" s="215"/>
      <c r="AC100" s="215"/>
    </row>
    <row r="101" spans="1:29" ht="39.950000000000003" hidden="1" customHeight="1" x14ac:dyDescent="0.2">
      <c r="A101" s="161">
        <v>284</v>
      </c>
      <c r="B101" s="161"/>
      <c r="C101" s="161"/>
      <c r="D101" s="162"/>
      <c r="E101" s="559"/>
      <c r="F101" s="181"/>
      <c r="G101" s="189"/>
      <c r="H101" s="190"/>
      <c r="I101" s="190"/>
      <c r="J101" s="190"/>
      <c r="K101" s="190"/>
      <c r="L101" s="167"/>
      <c r="M101" s="167"/>
      <c r="N101" s="213"/>
      <c r="O101" s="213"/>
      <c r="P101" s="213"/>
      <c r="Q101" s="167"/>
      <c r="R101" s="166"/>
      <c r="S101" s="167"/>
      <c r="T101" s="167"/>
      <c r="U101" s="167"/>
      <c r="V101" s="167"/>
      <c r="W101" s="167"/>
      <c r="X101" s="167"/>
      <c r="Y101" s="214"/>
      <c r="Z101" s="214"/>
      <c r="AA101" s="214"/>
      <c r="AB101" s="215"/>
      <c r="AC101" s="214"/>
    </row>
    <row r="102" spans="1:29" ht="39.950000000000003" hidden="1" customHeight="1" x14ac:dyDescent="0.2">
      <c r="A102" s="161">
        <v>290</v>
      </c>
      <c r="B102" s="161"/>
      <c r="C102" s="161"/>
      <c r="D102" s="161"/>
      <c r="E102" s="164"/>
      <c r="F102" s="170"/>
      <c r="G102" s="167"/>
      <c r="H102" s="167"/>
      <c r="I102" s="167"/>
      <c r="J102" s="167"/>
      <c r="K102" s="161"/>
      <c r="L102" s="161"/>
      <c r="M102" s="161"/>
      <c r="N102" s="216"/>
      <c r="O102" s="216"/>
      <c r="P102" s="216"/>
      <c r="Q102" s="161"/>
      <c r="R102" s="162"/>
      <c r="S102" s="167"/>
      <c r="T102" s="167"/>
      <c r="U102" s="161"/>
      <c r="V102" s="161"/>
      <c r="W102" s="161"/>
      <c r="X102" s="161"/>
      <c r="Y102" s="214"/>
      <c r="Z102" s="215"/>
      <c r="AA102" s="215"/>
      <c r="AB102" s="214"/>
      <c r="AC102" s="215"/>
    </row>
    <row r="103" spans="1:29" ht="39.950000000000003" hidden="1" customHeight="1" x14ac:dyDescent="0.2">
      <c r="A103" s="161">
        <v>295</v>
      </c>
      <c r="B103" s="161"/>
      <c r="C103" s="161"/>
      <c r="D103" s="161"/>
      <c r="E103" s="164"/>
      <c r="F103" s="164"/>
      <c r="G103" s="161"/>
      <c r="H103" s="167"/>
      <c r="I103" s="161"/>
      <c r="J103" s="167"/>
      <c r="K103" s="161"/>
      <c r="L103" s="161"/>
      <c r="M103" s="161"/>
      <c r="N103" s="216"/>
      <c r="O103" s="216"/>
      <c r="P103" s="216"/>
      <c r="Q103" s="161"/>
      <c r="R103" s="162"/>
      <c r="S103" s="167"/>
      <c r="T103" s="167"/>
      <c r="U103" s="161"/>
      <c r="V103" s="161"/>
      <c r="W103" s="161"/>
      <c r="X103" s="161"/>
      <c r="Y103" s="214"/>
      <c r="Z103" s="214"/>
      <c r="AA103" s="215"/>
      <c r="AB103" s="215"/>
      <c r="AC103" s="215"/>
    </row>
    <row r="104" spans="1:29" ht="39.950000000000003" hidden="1" customHeight="1" x14ac:dyDescent="0.2">
      <c r="A104" s="161">
        <v>299</v>
      </c>
      <c r="B104" s="161"/>
      <c r="C104" s="161"/>
      <c r="D104" s="161"/>
      <c r="E104" s="170"/>
      <c r="F104" s="170"/>
      <c r="G104" s="167"/>
      <c r="H104" s="167"/>
      <c r="I104" s="167"/>
      <c r="J104" s="167"/>
      <c r="K104" s="167"/>
      <c r="L104" s="167"/>
      <c r="M104" s="167"/>
      <c r="N104" s="213"/>
      <c r="O104" s="213"/>
      <c r="P104" s="213"/>
      <c r="Q104" s="167"/>
      <c r="R104" s="166"/>
      <c r="S104" s="167"/>
      <c r="T104" s="167"/>
      <c r="U104" s="167"/>
      <c r="V104" s="172"/>
      <c r="W104" s="167"/>
      <c r="X104" s="167"/>
      <c r="Y104" s="214"/>
      <c r="Z104" s="214"/>
      <c r="AA104" s="214"/>
      <c r="AB104" s="215"/>
      <c r="AC104" s="214"/>
    </row>
    <row r="105" spans="1:29" ht="39.950000000000003" hidden="1" customHeight="1" x14ac:dyDescent="0.2">
      <c r="A105" s="161">
        <v>304</v>
      </c>
      <c r="B105" s="161"/>
      <c r="C105" s="172"/>
      <c r="D105" s="172"/>
      <c r="E105" s="173"/>
      <c r="F105" s="173"/>
      <c r="G105" s="172"/>
      <c r="H105" s="172"/>
      <c r="I105" s="172"/>
      <c r="J105" s="174"/>
      <c r="K105" s="161"/>
      <c r="L105" s="161"/>
      <c r="M105" s="161"/>
      <c r="N105" s="216"/>
      <c r="O105" s="216"/>
      <c r="P105" s="216"/>
      <c r="Q105" s="167"/>
      <c r="R105" s="166"/>
      <c r="S105" s="167"/>
      <c r="T105" s="167"/>
      <c r="U105" s="167"/>
      <c r="V105" s="161"/>
      <c r="W105" s="219"/>
      <c r="X105" s="219"/>
      <c r="Y105" s="214"/>
      <c r="Z105" s="214"/>
      <c r="AA105" s="214"/>
      <c r="AB105" s="215"/>
      <c r="AC105" s="214"/>
    </row>
    <row r="106" spans="1:29" ht="39.950000000000003" hidden="1" customHeight="1" x14ac:dyDescent="0.2">
      <c r="A106" s="161">
        <v>305</v>
      </c>
      <c r="B106" s="161"/>
      <c r="C106" s="161"/>
      <c r="D106" s="161"/>
      <c r="E106" s="164"/>
      <c r="F106" s="164"/>
      <c r="G106" s="167"/>
      <c r="H106" s="167"/>
      <c r="I106" s="161"/>
      <c r="J106" s="161"/>
      <c r="K106" s="161"/>
      <c r="L106" s="161"/>
      <c r="M106" s="161"/>
      <c r="N106" s="213"/>
      <c r="O106" s="213"/>
      <c r="P106" s="213"/>
      <c r="Q106" s="161"/>
      <c r="R106" s="162"/>
      <c r="S106" s="167"/>
      <c r="T106" s="167"/>
      <c r="U106" s="167"/>
      <c r="V106" s="172"/>
      <c r="W106" s="161"/>
      <c r="X106" s="161"/>
      <c r="Y106" s="214"/>
      <c r="Z106" s="214"/>
      <c r="AA106" s="214"/>
      <c r="AB106" s="214"/>
      <c r="AC106" s="214"/>
    </row>
    <row r="107" spans="1:29" ht="39.950000000000003" hidden="1" customHeight="1" x14ac:dyDescent="0.2">
      <c r="A107" s="161">
        <v>307</v>
      </c>
      <c r="B107" s="161"/>
      <c r="C107" s="161"/>
      <c r="D107" s="161"/>
      <c r="E107" s="170"/>
      <c r="F107" s="170"/>
      <c r="G107" s="167"/>
      <c r="H107" s="167"/>
      <c r="I107" s="167"/>
      <c r="J107" s="167"/>
      <c r="K107" s="167"/>
      <c r="L107" s="167"/>
      <c r="M107" s="167"/>
      <c r="N107" s="213"/>
      <c r="O107" s="213"/>
      <c r="P107" s="213"/>
      <c r="Q107" s="167"/>
      <c r="R107" s="166"/>
      <c r="S107" s="167"/>
      <c r="T107" s="167"/>
      <c r="U107" s="167"/>
      <c r="V107" s="167"/>
      <c r="W107" s="167"/>
      <c r="X107" s="167"/>
      <c r="Y107" s="214"/>
      <c r="Z107" s="214"/>
      <c r="AA107" s="214"/>
      <c r="AB107" s="215"/>
      <c r="AC107" s="215"/>
    </row>
    <row r="108" spans="1:29" ht="39.950000000000003" hidden="1" customHeight="1" x14ac:dyDescent="0.2">
      <c r="A108" s="161">
        <v>310</v>
      </c>
      <c r="B108" s="161"/>
      <c r="C108" s="161"/>
      <c r="D108" s="161"/>
      <c r="E108" s="173"/>
      <c r="F108" s="181"/>
      <c r="G108" s="172"/>
      <c r="H108" s="172"/>
      <c r="I108" s="172"/>
      <c r="J108" s="174"/>
      <c r="K108" s="172"/>
      <c r="L108" s="161"/>
      <c r="M108" s="161"/>
      <c r="N108" s="213"/>
      <c r="O108" s="213"/>
      <c r="P108" s="213"/>
      <c r="Q108" s="161"/>
      <c r="R108" s="162"/>
      <c r="S108" s="167"/>
      <c r="T108" s="167"/>
      <c r="U108" s="161"/>
      <c r="V108" s="161"/>
      <c r="W108" s="161"/>
      <c r="X108" s="161"/>
      <c r="Y108" s="214"/>
      <c r="Z108" s="214"/>
      <c r="AA108" s="214"/>
      <c r="AB108" s="214"/>
      <c r="AC108" s="214"/>
    </row>
    <row r="109" spans="1:29" ht="39.950000000000003" hidden="1" customHeight="1" x14ac:dyDescent="0.2">
      <c r="A109" s="161">
        <v>314</v>
      </c>
      <c r="B109" s="161"/>
      <c r="C109" s="161"/>
      <c r="D109" s="161"/>
      <c r="E109" s="164"/>
      <c r="F109" s="164"/>
      <c r="G109" s="161"/>
      <c r="H109" s="161"/>
      <c r="I109" s="161"/>
      <c r="J109" s="161"/>
      <c r="K109" s="161"/>
      <c r="L109" s="161"/>
      <c r="M109" s="161"/>
      <c r="N109" s="216"/>
      <c r="O109" s="216"/>
      <c r="P109" s="216"/>
      <c r="Q109" s="161"/>
      <c r="R109" s="162"/>
      <c r="S109" s="167"/>
      <c r="T109" s="167"/>
      <c r="U109" s="161"/>
      <c r="V109" s="161"/>
      <c r="W109" s="161"/>
      <c r="X109" s="161"/>
      <c r="Y109" s="214"/>
      <c r="Z109" s="214"/>
      <c r="AA109" s="215"/>
      <c r="AB109" s="215"/>
      <c r="AC109" s="215"/>
    </row>
    <row r="110" spans="1:29" ht="39.950000000000003" hidden="1" customHeight="1" x14ac:dyDescent="0.2">
      <c r="A110" s="161">
        <v>157</v>
      </c>
      <c r="B110" s="161"/>
      <c r="C110" s="161"/>
      <c r="D110" s="161"/>
      <c r="E110" s="164"/>
      <c r="F110" s="164"/>
      <c r="G110" s="161"/>
      <c r="H110" s="161"/>
      <c r="I110" s="167"/>
      <c r="J110" s="161"/>
      <c r="K110" s="161"/>
      <c r="L110" s="161"/>
      <c r="M110" s="161"/>
      <c r="N110" s="213"/>
      <c r="O110" s="213"/>
      <c r="P110" s="213"/>
      <c r="Q110" s="161"/>
      <c r="R110" s="162"/>
      <c r="S110" s="167"/>
      <c r="T110" s="167"/>
      <c r="U110" s="161"/>
      <c r="V110" s="161"/>
      <c r="W110" s="161"/>
      <c r="X110" s="161"/>
      <c r="Y110" s="214"/>
      <c r="Z110" s="214"/>
      <c r="AA110" s="215"/>
      <c r="AB110" s="215"/>
      <c r="AC110" s="214"/>
    </row>
    <row r="111" spans="1:29" ht="39.950000000000003" hidden="1" customHeight="1" x14ac:dyDescent="0.2">
      <c r="A111" s="161">
        <v>144</v>
      </c>
      <c r="B111" s="161"/>
      <c r="C111" s="161"/>
      <c r="D111" s="161"/>
      <c r="E111" s="164"/>
      <c r="F111" s="164"/>
      <c r="G111" s="167"/>
      <c r="H111" s="161"/>
      <c r="I111" s="161"/>
      <c r="J111" s="167"/>
      <c r="K111" s="161"/>
      <c r="L111" s="161"/>
      <c r="M111" s="161"/>
      <c r="N111" s="213"/>
      <c r="O111" s="213"/>
      <c r="P111" s="213"/>
      <c r="Q111" s="161"/>
      <c r="R111" s="162"/>
      <c r="S111" s="167"/>
      <c r="T111" s="167"/>
      <c r="U111" s="167"/>
      <c r="V111" s="172"/>
      <c r="W111" s="161"/>
      <c r="X111" s="161"/>
      <c r="Y111" s="214"/>
      <c r="Z111" s="214"/>
      <c r="AA111" s="214"/>
      <c r="AB111" s="214"/>
      <c r="AC111" s="214"/>
    </row>
    <row r="112" spans="1:29" ht="39.950000000000003" hidden="1" customHeight="1" x14ac:dyDescent="0.55000000000000004">
      <c r="A112" s="161">
        <v>207</v>
      </c>
      <c r="B112" s="161"/>
      <c r="C112" s="172"/>
      <c r="D112" s="172"/>
      <c r="E112" s="173"/>
      <c r="F112" s="173"/>
      <c r="G112" s="172"/>
      <c r="H112" s="172"/>
      <c r="I112" s="172"/>
      <c r="J112" s="172"/>
      <c r="K112" s="172"/>
      <c r="L112" s="161"/>
      <c r="M112" s="161"/>
      <c r="N112" s="216"/>
      <c r="O112" s="216"/>
      <c r="P112" s="216"/>
      <c r="Q112" s="161"/>
      <c r="R112" s="217"/>
      <c r="S112" s="167"/>
      <c r="T112" s="218"/>
      <c r="U112" s="161"/>
      <c r="V112" s="172"/>
      <c r="W112" s="161"/>
      <c r="X112" s="161"/>
      <c r="Y112" s="214"/>
      <c r="Z112" s="215"/>
      <c r="AA112" s="215"/>
      <c r="AB112" s="215"/>
      <c r="AC112" s="215"/>
    </row>
    <row r="113" spans="1:29" ht="39.950000000000003" hidden="1" customHeight="1" x14ac:dyDescent="0.2">
      <c r="A113" s="161">
        <v>110</v>
      </c>
      <c r="B113" s="161"/>
      <c r="C113" s="161"/>
      <c r="D113" s="161"/>
      <c r="E113" s="170"/>
      <c r="F113" s="170"/>
      <c r="G113" s="167"/>
      <c r="H113" s="167"/>
      <c r="I113" s="167"/>
      <c r="J113" s="167"/>
      <c r="K113" s="167"/>
      <c r="L113" s="167"/>
      <c r="M113" s="167"/>
      <c r="N113" s="213"/>
      <c r="O113" s="213"/>
      <c r="P113" s="213"/>
      <c r="Q113" s="167"/>
      <c r="R113" s="166"/>
      <c r="S113" s="167"/>
      <c r="T113" s="167"/>
      <c r="U113" s="167"/>
      <c r="V113" s="167"/>
      <c r="W113" s="167"/>
      <c r="X113" s="167"/>
      <c r="Y113" s="214"/>
      <c r="Z113" s="214"/>
      <c r="AA113" s="214"/>
      <c r="AB113" s="214"/>
      <c r="AC113" s="214"/>
    </row>
    <row r="114" spans="1:29" ht="39.950000000000003" hidden="1" customHeight="1" x14ac:dyDescent="0.2">
      <c r="A114" s="161">
        <v>143</v>
      </c>
      <c r="B114" s="161"/>
      <c r="C114" s="161"/>
      <c r="D114" s="161"/>
      <c r="E114" s="170"/>
      <c r="F114" s="170"/>
      <c r="G114" s="167"/>
      <c r="H114" s="167"/>
      <c r="I114" s="167"/>
      <c r="J114" s="167"/>
      <c r="K114" s="167"/>
      <c r="L114" s="167"/>
      <c r="M114" s="167"/>
      <c r="N114" s="213"/>
      <c r="O114" s="213"/>
      <c r="P114" s="213"/>
      <c r="Q114" s="167"/>
      <c r="R114" s="166"/>
      <c r="S114" s="167"/>
      <c r="T114" s="167"/>
      <c r="U114" s="167"/>
      <c r="V114" s="172"/>
      <c r="W114" s="167"/>
      <c r="X114" s="167"/>
      <c r="Y114" s="214"/>
      <c r="Z114" s="214"/>
      <c r="AA114" s="214"/>
      <c r="AB114" s="215"/>
      <c r="AC114" s="215"/>
    </row>
    <row r="115" spans="1:29" ht="39.950000000000003" hidden="1" customHeight="1" x14ac:dyDescent="0.55000000000000004">
      <c r="A115" s="161">
        <v>192</v>
      </c>
      <c r="B115" s="161"/>
      <c r="C115" s="172"/>
      <c r="D115" s="187"/>
      <c r="E115" s="188"/>
      <c r="F115" s="173"/>
      <c r="G115" s="191"/>
      <c r="H115" s="187"/>
      <c r="I115" s="187"/>
      <c r="J115" s="187"/>
      <c r="K115" s="187"/>
      <c r="L115" s="161"/>
      <c r="M115" s="161"/>
      <c r="N115" s="216"/>
      <c r="O115" s="216"/>
      <c r="P115" s="216"/>
      <c r="Q115" s="161"/>
      <c r="R115" s="217"/>
      <c r="S115" s="167"/>
      <c r="T115" s="218"/>
      <c r="U115" s="161"/>
      <c r="V115" s="161"/>
      <c r="W115" s="161"/>
      <c r="X115" s="161"/>
      <c r="Y115" s="214"/>
      <c r="Z115" s="215"/>
      <c r="AA115" s="215"/>
      <c r="AB115" s="215"/>
      <c r="AC115" s="215"/>
    </row>
    <row r="116" spans="1:29" ht="39.950000000000003" hidden="1" customHeight="1" x14ac:dyDescent="0.2">
      <c r="A116" s="161">
        <v>245</v>
      </c>
      <c r="B116" s="161"/>
      <c r="C116" s="161"/>
      <c r="D116" s="161"/>
      <c r="E116" s="170"/>
      <c r="F116" s="170"/>
      <c r="G116" s="167"/>
      <c r="H116" s="167"/>
      <c r="I116" s="167"/>
      <c r="J116" s="167"/>
      <c r="K116" s="167"/>
      <c r="L116" s="167"/>
      <c r="M116" s="167"/>
      <c r="N116" s="213"/>
      <c r="O116" s="213"/>
      <c r="P116" s="213"/>
      <c r="Q116" s="167"/>
      <c r="R116" s="166"/>
      <c r="S116" s="167"/>
      <c r="T116" s="167"/>
      <c r="U116" s="167"/>
      <c r="V116" s="167"/>
      <c r="W116" s="167"/>
      <c r="X116" s="167"/>
      <c r="Y116" s="214"/>
      <c r="Z116" s="215"/>
      <c r="AA116" s="215"/>
      <c r="AB116" s="214"/>
      <c r="AC116" s="214"/>
    </row>
    <row r="117" spans="1:29" ht="39.950000000000003" hidden="1" customHeight="1" x14ac:dyDescent="0.2">
      <c r="A117" s="161">
        <v>247</v>
      </c>
      <c r="B117" s="161"/>
      <c r="C117" s="161"/>
      <c r="D117" s="161"/>
      <c r="E117" s="164"/>
      <c r="F117" s="164"/>
      <c r="G117" s="161"/>
      <c r="H117" s="161"/>
      <c r="I117" s="161"/>
      <c r="J117" s="161"/>
      <c r="K117" s="161"/>
      <c r="L117" s="161"/>
      <c r="M117" s="161"/>
      <c r="N117" s="213"/>
      <c r="O117" s="213"/>
      <c r="P117" s="213"/>
      <c r="Q117" s="161"/>
      <c r="R117" s="162"/>
      <c r="S117" s="167"/>
      <c r="T117" s="167"/>
      <c r="U117" s="161"/>
      <c r="V117" s="161"/>
      <c r="W117" s="161"/>
      <c r="X117" s="161"/>
      <c r="Y117" s="214"/>
      <c r="Z117" s="214"/>
      <c r="AA117" s="214"/>
      <c r="AB117" s="214"/>
      <c r="AC117" s="214"/>
    </row>
    <row r="118" spans="1:29" ht="39.950000000000003" hidden="1" customHeight="1" x14ac:dyDescent="0.2">
      <c r="A118" s="161">
        <v>275</v>
      </c>
      <c r="B118" s="161"/>
      <c r="C118" s="161"/>
      <c r="D118" s="161"/>
      <c r="E118" s="173"/>
      <c r="F118" s="181"/>
      <c r="G118" s="172"/>
      <c r="H118" s="174"/>
      <c r="I118" s="172"/>
      <c r="J118" s="174"/>
      <c r="K118" s="190"/>
      <c r="L118" s="161"/>
      <c r="M118" s="161"/>
      <c r="N118" s="213"/>
      <c r="O118" s="213"/>
      <c r="P118" s="213"/>
      <c r="Q118" s="161"/>
      <c r="R118" s="162"/>
      <c r="S118" s="167"/>
      <c r="T118" s="167"/>
      <c r="U118" s="161"/>
      <c r="V118" s="161"/>
      <c r="W118" s="161"/>
      <c r="X118" s="161"/>
      <c r="Y118" s="214"/>
      <c r="Z118" s="214"/>
      <c r="AA118" s="214"/>
      <c r="AB118" s="215"/>
      <c r="AC118" s="214"/>
    </row>
    <row r="119" spans="1:29" ht="39.950000000000003" hidden="1" customHeight="1" x14ac:dyDescent="0.2">
      <c r="A119" s="161">
        <v>281</v>
      </c>
      <c r="B119" s="161"/>
      <c r="C119" s="161"/>
      <c r="D119" s="161"/>
      <c r="E119" s="164"/>
      <c r="F119" s="170"/>
      <c r="G119" s="161"/>
      <c r="H119" s="161"/>
      <c r="I119" s="161"/>
      <c r="J119" s="161"/>
      <c r="K119" s="162"/>
      <c r="L119" s="161"/>
      <c r="M119" s="161"/>
      <c r="N119" s="213"/>
      <c r="O119" s="213"/>
      <c r="P119" s="213"/>
      <c r="Q119" s="161"/>
      <c r="R119" s="162"/>
      <c r="S119" s="167"/>
      <c r="T119" s="167"/>
      <c r="U119" s="167"/>
      <c r="V119" s="172"/>
      <c r="W119" s="161"/>
      <c r="X119" s="161"/>
      <c r="Y119" s="214"/>
      <c r="Z119" s="214"/>
      <c r="AA119" s="214"/>
      <c r="AB119" s="214"/>
      <c r="AC119" s="214"/>
    </row>
    <row r="120" spans="1:29" ht="39.950000000000003" hidden="1" customHeight="1" x14ac:dyDescent="0.2">
      <c r="A120" s="161">
        <v>283</v>
      </c>
      <c r="B120" s="161"/>
      <c r="C120" s="161"/>
      <c r="D120" s="162"/>
      <c r="E120" s="184"/>
      <c r="F120" s="170"/>
      <c r="G120" s="185"/>
      <c r="H120" s="166"/>
      <c r="I120" s="166"/>
      <c r="J120" s="166"/>
      <c r="K120" s="166"/>
      <c r="L120" s="167"/>
      <c r="M120" s="167"/>
      <c r="N120" s="213"/>
      <c r="O120" s="213"/>
      <c r="P120" s="213"/>
      <c r="Q120" s="167"/>
      <c r="R120" s="166"/>
      <c r="S120" s="167"/>
      <c r="T120" s="167"/>
      <c r="U120" s="167"/>
      <c r="V120" s="167"/>
      <c r="W120" s="167"/>
      <c r="X120" s="167"/>
      <c r="Y120" s="214"/>
      <c r="Z120" s="215"/>
      <c r="AA120" s="215"/>
      <c r="AB120" s="215"/>
      <c r="AC120" s="215"/>
    </row>
    <row r="121" spans="1:29" ht="39.950000000000003" hidden="1" customHeight="1" x14ac:dyDescent="0.2">
      <c r="A121" s="161">
        <v>289</v>
      </c>
      <c r="B121" s="161"/>
      <c r="C121" s="161"/>
      <c r="D121" s="162"/>
      <c r="E121" s="163"/>
      <c r="F121" s="170"/>
      <c r="G121" s="185"/>
      <c r="H121" s="166"/>
      <c r="I121" s="166"/>
      <c r="J121" s="166"/>
      <c r="K121" s="162"/>
      <c r="L121" s="161"/>
      <c r="M121" s="161"/>
      <c r="N121" s="216"/>
      <c r="O121" s="216"/>
      <c r="P121" s="216"/>
      <c r="Q121" s="161"/>
      <c r="R121" s="162"/>
      <c r="S121" s="167"/>
      <c r="T121" s="167"/>
      <c r="U121" s="161"/>
      <c r="V121" s="161"/>
      <c r="W121" s="161"/>
      <c r="X121" s="161"/>
      <c r="Y121" s="214"/>
      <c r="Z121" s="215"/>
      <c r="AA121" s="215"/>
      <c r="AB121" s="215"/>
      <c r="AC121" s="215"/>
    </row>
    <row r="122" spans="1:29" ht="39.950000000000003" hidden="1" customHeight="1" x14ac:dyDescent="0.2">
      <c r="A122" s="161">
        <v>292</v>
      </c>
      <c r="B122" s="161"/>
      <c r="C122" s="161"/>
      <c r="D122" s="161"/>
      <c r="E122" s="164"/>
      <c r="F122" s="164"/>
      <c r="G122" s="161"/>
      <c r="H122" s="161"/>
      <c r="I122" s="161"/>
      <c r="J122" s="161"/>
      <c r="K122" s="161"/>
      <c r="L122" s="161"/>
      <c r="M122" s="161"/>
      <c r="N122" s="213"/>
      <c r="O122" s="213"/>
      <c r="P122" s="213"/>
      <c r="Q122" s="161"/>
      <c r="R122" s="162"/>
      <c r="S122" s="167"/>
      <c r="T122" s="167"/>
      <c r="U122" s="167"/>
      <c r="V122" s="172"/>
      <c r="W122" s="161"/>
      <c r="X122" s="161"/>
      <c r="Y122" s="214"/>
      <c r="Z122" s="214"/>
      <c r="AA122" s="214"/>
      <c r="AB122" s="214"/>
      <c r="AC122" s="214"/>
    </row>
    <row r="123" spans="1:29" ht="39.950000000000003" hidden="1" customHeight="1" x14ac:dyDescent="0.2">
      <c r="A123" s="161">
        <v>306</v>
      </c>
      <c r="B123" s="161"/>
      <c r="C123" s="161"/>
      <c r="D123" s="161"/>
      <c r="E123" s="173"/>
      <c r="F123" s="173"/>
      <c r="G123" s="172"/>
      <c r="H123" s="174"/>
      <c r="I123" s="172"/>
      <c r="J123" s="172"/>
      <c r="K123" s="174"/>
      <c r="L123" s="161"/>
      <c r="M123" s="161"/>
      <c r="N123" s="213"/>
      <c r="O123" s="213"/>
      <c r="P123" s="213"/>
      <c r="Q123" s="161"/>
      <c r="R123" s="162"/>
      <c r="S123" s="167"/>
      <c r="T123" s="167"/>
      <c r="U123" s="161"/>
      <c r="V123" s="161"/>
      <c r="W123" s="161"/>
      <c r="X123" s="161"/>
      <c r="Y123" s="214"/>
      <c r="Z123" s="214"/>
      <c r="AA123" s="214"/>
      <c r="AB123" s="215"/>
      <c r="AC123" s="214"/>
    </row>
    <row r="124" spans="1:29" ht="39.950000000000003" hidden="1" customHeight="1" x14ac:dyDescent="0.2">
      <c r="A124" s="161">
        <v>311</v>
      </c>
      <c r="B124" s="161"/>
      <c r="C124" s="161"/>
      <c r="D124" s="161"/>
      <c r="E124" s="170"/>
      <c r="F124" s="170"/>
      <c r="G124" s="167"/>
      <c r="H124" s="167"/>
      <c r="I124" s="167"/>
      <c r="J124" s="167"/>
      <c r="K124" s="167"/>
      <c r="L124" s="167"/>
      <c r="M124" s="167"/>
      <c r="N124" s="213"/>
      <c r="O124" s="213"/>
      <c r="P124" s="213"/>
      <c r="Q124" s="167"/>
      <c r="R124" s="166"/>
      <c r="S124" s="167"/>
      <c r="T124" s="167"/>
      <c r="U124" s="167"/>
      <c r="V124" s="167"/>
      <c r="W124" s="167"/>
      <c r="X124" s="167"/>
      <c r="Y124" s="214"/>
      <c r="Z124" s="214"/>
      <c r="AA124" s="214"/>
      <c r="AB124" s="215"/>
      <c r="AC124" s="214"/>
    </row>
    <row r="125" spans="1:29" ht="39.950000000000003" hidden="1" customHeight="1" x14ac:dyDescent="0.2">
      <c r="A125" s="161">
        <v>313</v>
      </c>
      <c r="B125" s="161"/>
      <c r="C125" s="161"/>
      <c r="D125" s="161"/>
      <c r="E125" s="164"/>
      <c r="F125" s="164"/>
      <c r="G125" s="161"/>
      <c r="H125" s="161"/>
      <c r="I125" s="161"/>
      <c r="J125" s="161"/>
      <c r="K125" s="161"/>
      <c r="L125" s="161"/>
      <c r="M125" s="161"/>
      <c r="N125" s="216"/>
      <c r="O125" s="216"/>
      <c r="P125" s="216"/>
      <c r="Q125" s="161"/>
      <c r="R125" s="162"/>
      <c r="S125" s="167"/>
      <c r="T125" s="167"/>
      <c r="U125" s="161"/>
      <c r="V125" s="161"/>
      <c r="W125" s="161"/>
      <c r="X125" s="161"/>
      <c r="Y125" s="214"/>
      <c r="Z125" s="214"/>
      <c r="AA125" s="215"/>
      <c r="AB125" s="215"/>
      <c r="AC125" s="214"/>
    </row>
    <row r="126" spans="1:29" ht="39.950000000000003" hidden="1" customHeight="1" x14ac:dyDescent="0.2">
      <c r="A126" s="161">
        <v>318</v>
      </c>
      <c r="B126" s="161"/>
      <c r="C126" s="161"/>
      <c r="D126" s="161"/>
      <c r="E126" s="164"/>
      <c r="F126" s="170"/>
      <c r="G126" s="161"/>
      <c r="H126" s="161"/>
      <c r="I126" s="161"/>
      <c r="J126" s="161"/>
      <c r="K126" s="161"/>
      <c r="L126" s="161"/>
      <c r="M126" s="161"/>
      <c r="N126" s="213"/>
      <c r="O126" s="213"/>
      <c r="P126" s="213"/>
      <c r="Q126" s="161"/>
      <c r="R126" s="162"/>
      <c r="S126" s="167"/>
      <c r="T126" s="167"/>
      <c r="U126" s="161"/>
      <c r="V126" s="161"/>
      <c r="W126" s="161"/>
      <c r="X126" s="161"/>
      <c r="Y126" s="214"/>
      <c r="Z126" s="214"/>
      <c r="AA126" s="214"/>
      <c r="AB126" s="214"/>
      <c r="AC126" s="215"/>
    </row>
    <row r="127" spans="1:29" ht="39.950000000000003" hidden="1" customHeight="1" x14ac:dyDescent="0.2">
      <c r="A127" s="161">
        <v>4</v>
      </c>
      <c r="B127" s="161"/>
      <c r="C127" s="161"/>
      <c r="D127" s="161"/>
      <c r="E127" s="164"/>
      <c r="F127" s="164"/>
      <c r="G127" s="161"/>
      <c r="H127" s="167"/>
      <c r="I127" s="161"/>
      <c r="J127" s="167"/>
      <c r="K127" s="161"/>
      <c r="L127" s="161"/>
      <c r="M127" s="161"/>
      <c r="N127" s="213"/>
      <c r="O127" s="213"/>
      <c r="P127" s="213"/>
      <c r="Q127" s="161"/>
      <c r="R127" s="162"/>
      <c r="S127" s="167"/>
      <c r="T127" s="167"/>
      <c r="U127" s="161"/>
      <c r="V127" s="161"/>
      <c r="W127" s="161"/>
      <c r="X127" s="161"/>
      <c r="Y127" s="214"/>
      <c r="Z127" s="214"/>
      <c r="AA127" s="215"/>
      <c r="AB127" s="215"/>
      <c r="AC127" s="215"/>
    </row>
    <row r="128" spans="1:29" ht="39.950000000000003" hidden="1" customHeight="1" x14ac:dyDescent="0.2">
      <c r="A128" s="161">
        <v>10</v>
      </c>
      <c r="B128" s="161"/>
      <c r="C128" s="172"/>
      <c r="D128" s="172"/>
      <c r="E128" s="173"/>
      <c r="F128" s="173"/>
      <c r="G128" s="174"/>
      <c r="H128" s="172"/>
      <c r="I128" s="172"/>
      <c r="J128" s="174"/>
      <c r="K128" s="162"/>
      <c r="L128" s="161"/>
      <c r="M128" s="161"/>
      <c r="N128" s="161"/>
      <c r="O128" s="216"/>
      <c r="P128" s="216"/>
      <c r="Q128" s="167"/>
      <c r="R128" s="166"/>
      <c r="S128" s="167"/>
      <c r="T128" s="167"/>
      <c r="U128" s="167"/>
      <c r="V128" s="161"/>
      <c r="W128" s="219"/>
      <c r="X128" s="219"/>
      <c r="Y128" s="214"/>
      <c r="Z128" s="214"/>
      <c r="AA128" s="214"/>
      <c r="AB128" s="214"/>
      <c r="AC128" s="214"/>
    </row>
    <row r="129" spans="1:29" ht="39.950000000000003" hidden="1" customHeight="1" x14ac:dyDescent="0.55000000000000004">
      <c r="A129" s="161">
        <v>44</v>
      </c>
      <c r="B129" s="161"/>
      <c r="C129" s="172"/>
      <c r="D129" s="172"/>
      <c r="E129" s="173"/>
      <c r="F129" s="173"/>
      <c r="G129" s="172"/>
      <c r="H129" s="172"/>
      <c r="I129" s="172"/>
      <c r="J129" s="174"/>
      <c r="K129" s="172"/>
      <c r="L129" s="161"/>
      <c r="M129" s="161"/>
      <c r="N129" s="216"/>
      <c r="O129" s="216"/>
      <c r="P129" s="216"/>
      <c r="Q129" s="161"/>
      <c r="R129" s="217"/>
      <c r="S129" s="167"/>
      <c r="T129" s="218"/>
      <c r="U129" s="161"/>
      <c r="V129" s="161"/>
      <c r="W129" s="161"/>
      <c r="X129" s="161"/>
      <c r="Y129" s="214"/>
      <c r="Z129" s="215"/>
      <c r="AA129" s="215"/>
      <c r="AB129" s="215"/>
      <c r="AC129" s="215"/>
    </row>
    <row r="130" spans="1:29" ht="39.950000000000003" hidden="1" customHeight="1" x14ac:dyDescent="0.2">
      <c r="A130" s="161">
        <v>65</v>
      </c>
      <c r="B130" s="161"/>
      <c r="C130" s="161"/>
      <c r="D130" s="161"/>
      <c r="E130" s="164"/>
      <c r="F130" s="164"/>
      <c r="G130" s="161"/>
      <c r="H130" s="161"/>
      <c r="I130" s="161"/>
      <c r="J130" s="161"/>
      <c r="K130" s="161"/>
      <c r="L130" s="161"/>
      <c r="M130" s="161"/>
      <c r="N130" s="216"/>
      <c r="O130" s="216"/>
      <c r="P130" s="216"/>
      <c r="Q130" s="161"/>
      <c r="R130" s="162"/>
      <c r="S130" s="167"/>
      <c r="T130" s="167"/>
      <c r="U130" s="161"/>
      <c r="V130" s="161"/>
      <c r="W130" s="161"/>
      <c r="X130" s="161"/>
      <c r="Y130" s="214"/>
      <c r="Z130" s="214"/>
      <c r="AA130" s="214"/>
      <c r="AB130" s="214"/>
      <c r="AC130" s="214"/>
    </row>
    <row r="131" spans="1:29" ht="39.950000000000003" hidden="1" customHeight="1" x14ac:dyDescent="0.2">
      <c r="A131" s="161">
        <v>89</v>
      </c>
      <c r="B131" s="161"/>
      <c r="C131" s="161"/>
      <c r="D131" s="161"/>
      <c r="E131" s="164"/>
      <c r="F131" s="164"/>
      <c r="G131" s="161"/>
      <c r="H131" s="161"/>
      <c r="I131" s="161"/>
      <c r="J131" s="161"/>
      <c r="K131" s="162"/>
      <c r="L131" s="161"/>
      <c r="M131" s="161"/>
      <c r="N131" s="216"/>
      <c r="O131" s="216"/>
      <c r="P131" s="216"/>
      <c r="Q131" s="161"/>
      <c r="R131" s="162"/>
      <c r="S131" s="167"/>
      <c r="T131" s="167"/>
      <c r="U131" s="161"/>
      <c r="V131" s="161"/>
      <c r="W131" s="161"/>
      <c r="X131" s="161"/>
      <c r="Y131" s="214"/>
      <c r="Z131" s="214"/>
      <c r="AA131" s="214"/>
      <c r="AB131" s="214"/>
      <c r="AC131" s="214"/>
    </row>
    <row r="132" spans="1:29" ht="39.950000000000003" hidden="1" customHeight="1" x14ac:dyDescent="0.2">
      <c r="A132" s="161">
        <v>99</v>
      </c>
      <c r="B132" s="161"/>
      <c r="C132" s="161"/>
      <c r="D132" s="162"/>
      <c r="E132" s="163"/>
      <c r="F132" s="164"/>
      <c r="G132" s="175"/>
      <c r="H132" s="162"/>
      <c r="I132" s="162"/>
      <c r="J132" s="166"/>
      <c r="K132" s="162"/>
      <c r="L132" s="161"/>
      <c r="M132" s="161"/>
      <c r="N132" s="216"/>
      <c r="O132" s="216"/>
      <c r="P132" s="216"/>
      <c r="Q132" s="161"/>
      <c r="R132" s="162"/>
      <c r="S132" s="167"/>
      <c r="T132" s="167"/>
      <c r="U132" s="161"/>
      <c r="V132" s="161"/>
      <c r="W132" s="161"/>
      <c r="X132" s="161"/>
      <c r="Y132" s="214"/>
      <c r="Z132" s="214"/>
      <c r="AA132" s="214"/>
      <c r="AB132" s="215"/>
      <c r="AC132" s="214"/>
    </row>
    <row r="133" spans="1:29" ht="39.950000000000003" hidden="1" customHeight="1" x14ac:dyDescent="0.2">
      <c r="A133" s="161">
        <v>115</v>
      </c>
      <c r="B133" s="161"/>
      <c r="C133" s="161"/>
      <c r="D133" s="161"/>
      <c r="E133" s="164"/>
      <c r="F133" s="164"/>
      <c r="G133" s="161"/>
      <c r="H133" s="167"/>
      <c r="I133" s="161"/>
      <c r="J133" s="161"/>
      <c r="K133" s="161"/>
      <c r="L133" s="161"/>
      <c r="M133" s="161"/>
      <c r="N133" s="213"/>
      <c r="O133" s="213"/>
      <c r="P133" s="213"/>
      <c r="Q133" s="161"/>
      <c r="R133" s="162"/>
      <c r="S133" s="167"/>
      <c r="T133" s="167"/>
      <c r="U133" s="161"/>
      <c r="V133" s="161"/>
      <c r="W133" s="161"/>
      <c r="X133" s="161"/>
      <c r="Y133" s="214"/>
      <c r="Z133" s="215"/>
      <c r="AA133" s="214"/>
      <c r="AB133" s="215"/>
      <c r="AC133" s="215"/>
    </row>
    <row r="134" spans="1:29" ht="39.950000000000003" hidden="1" customHeight="1" x14ac:dyDescent="0.55000000000000004">
      <c r="A134" s="161">
        <v>119</v>
      </c>
      <c r="B134" s="161"/>
      <c r="C134" s="172"/>
      <c r="D134" s="172"/>
      <c r="E134" s="173"/>
      <c r="F134" s="173"/>
      <c r="G134" s="172"/>
      <c r="H134" s="172"/>
      <c r="I134" s="172"/>
      <c r="J134" s="174"/>
      <c r="K134" s="172"/>
      <c r="L134" s="161"/>
      <c r="M134" s="161"/>
      <c r="N134" s="216"/>
      <c r="O134" s="216"/>
      <c r="P134" s="216"/>
      <c r="Q134" s="161"/>
      <c r="R134" s="217"/>
      <c r="S134" s="167"/>
      <c r="T134" s="218"/>
      <c r="U134" s="161"/>
      <c r="V134" s="172"/>
      <c r="W134" s="161"/>
      <c r="X134" s="161"/>
      <c r="Y134" s="214"/>
      <c r="Z134" s="215"/>
      <c r="AA134" s="215"/>
      <c r="AB134" s="215"/>
      <c r="AC134" s="215"/>
    </row>
    <row r="135" spans="1:29" ht="39.950000000000003" hidden="1" customHeight="1" x14ac:dyDescent="0.2">
      <c r="A135" s="161">
        <v>134</v>
      </c>
      <c r="B135" s="161"/>
      <c r="C135" s="161"/>
      <c r="D135" s="161"/>
      <c r="E135" s="170"/>
      <c r="F135" s="164"/>
      <c r="G135" s="167"/>
      <c r="H135" s="167"/>
      <c r="I135" s="167"/>
      <c r="J135" s="161"/>
      <c r="K135" s="161"/>
      <c r="L135" s="161"/>
      <c r="M135" s="161"/>
      <c r="N135" s="213"/>
      <c r="O135" s="213"/>
      <c r="P135" s="213"/>
      <c r="Q135" s="161"/>
      <c r="R135" s="162"/>
      <c r="S135" s="167"/>
      <c r="T135" s="167"/>
      <c r="U135" s="167"/>
      <c r="V135" s="172"/>
      <c r="W135" s="161"/>
      <c r="X135" s="161"/>
      <c r="Y135" s="214"/>
      <c r="Z135" s="214"/>
      <c r="AA135" s="215"/>
      <c r="AB135" s="215"/>
      <c r="AC135" s="215"/>
    </row>
    <row r="136" spans="1:29" ht="39.950000000000003" hidden="1" customHeight="1" x14ac:dyDescent="0.2">
      <c r="A136" s="161">
        <v>136</v>
      </c>
      <c r="B136" s="161"/>
      <c r="C136" s="172"/>
      <c r="D136" s="172"/>
      <c r="E136" s="173"/>
      <c r="F136" s="173"/>
      <c r="G136" s="172"/>
      <c r="H136" s="172"/>
      <c r="I136" s="172"/>
      <c r="J136" s="172"/>
      <c r="K136" s="172"/>
      <c r="L136" s="161"/>
      <c r="M136" s="161"/>
      <c r="N136" s="213"/>
      <c r="O136" s="213"/>
      <c r="P136" s="213"/>
      <c r="Q136" s="161"/>
      <c r="R136" s="162"/>
      <c r="S136" s="167"/>
      <c r="T136" s="167"/>
      <c r="U136" s="161"/>
      <c r="V136" s="161"/>
      <c r="W136" s="161"/>
      <c r="X136" s="161"/>
      <c r="Y136" s="214"/>
      <c r="Z136" s="214"/>
      <c r="AA136" s="215"/>
      <c r="AB136" s="215"/>
      <c r="AC136" s="215"/>
    </row>
    <row r="137" spans="1:29" ht="39.950000000000003" hidden="1" customHeight="1" x14ac:dyDescent="0.2">
      <c r="A137" s="161">
        <v>206</v>
      </c>
      <c r="B137" s="161"/>
      <c r="C137" s="161"/>
      <c r="D137" s="161"/>
      <c r="E137" s="164"/>
      <c r="F137" s="170"/>
      <c r="G137" s="167"/>
      <c r="H137" s="167"/>
      <c r="I137" s="161"/>
      <c r="J137" s="167"/>
      <c r="K137" s="161"/>
      <c r="L137" s="161"/>
      <c r="M137" s="161"/>
      <c r="N137" s="213"/>
      <c r="O137" s="213"/>
      <c r="P137" s="213"/>
      <c r="Q137" s="161"/>
      <c r="R137" s="162"/>
      <c r="S137" s="167"/>
      <c r="T137" s="167"/>
      <c r="U137" s="167"/>
      <c r="V137" s="172"/>
      <c r="W137" s="161"/>
      <c r="X137" s="161"/>
      <c r="Y137" s="214"/>
      <c r="Z137" s="215"/>
      <c r="AA137" s="215"/>
      <c r="AB137" s="215"/>
      <c r="AC137" s="214"/>
    </row>
    <row r="138" spans="1:29" ht="39.950000000000003" hidden="1" customHeight="1" x14ac:dyDescent="0.2">
      <c r="A138" s="161">
        <v>226</v>
      </c>
      <c r="B138" s="161"/>
      <c r="C138" s="161"/>
      <c r="D138" s="161"/>
      <c r="E138" s="164"/>
      <c r="F138" s="164"/>
      <c r="G138" s="161"/>
      <c r="H138" s="161"/>
      <c r="I138" s="161"/>
      <c r="J138" s="167"/>
      <c r="K138" s="162"/>
      <c r="L138" s="161"/>
      <c r="M138" s="161"/>
      <c r="N138" s="216"/>
      <c r="O138" s="216"/>
      <c r="P138" s="216"/>
      <c r="Q138" s="161"/>
      <c r="R138" s="162"/>
      <c r="S138" s="167"/>
      <c r="T138" s="167"/>
      <c r="U138" s="161"/>
      <c r="V138" s="161"/>
      <c r="W138" s="161"/>
      <c r="X138" s="161"/>
      <c r="Y138" s="214"/>
      <c r="Z138" s="214"/>
      <c r="AA138" s="214"/>
      <c r="AB138" s="214"/>
      <c r="AC138" s="214"/>
    </row>
    <row r="139" spans="1:29" ht="39.950000000000003" hidden="1" customHeight="1" x14ac:dyDescent="0.2">
      <c r="A139" s="161">
        <v>227</v>
      </c>
      <c r="B139" s="161"/>
      <c r="C139" s="161"/>
      <c r="D139" s="161"/>
      <c r="E139" s="164"/>
      <c r="F139" s="164"/>
      <c r="G139" s="161"/>
      <c r="H139" s="161"/>
      <c r="I139" s="161"/>
      <c r="J139" s="161"/>
      <c r="K139" s="162"/>
      <c r="L139" s="161"/>
      <c r="M139" s="161"/>
      <c r="N139" s="216"/>
      <c r="O139" s="216"/>
      <c r="P139" s="216"/>
      <c r="Q139" s="161"/>
      <c r="R139" s="162"/>
      <c r="S139" s="167"/>
      <c r="T139" s="167"/>
      <c r="U139" s="161"/>
      <c r="V139" s="172"/>
      <c r="W139" s="161"/>
      <c r="X139" s="161"/>
      <c r="Y139" s="214"/>
      <c r="Z139" s="214"/>
      <c r="AA139" s="214"/>
      <c r="AB139" s="214"/>
      <c r="AC139" s="214"/>
    </row>
    <row r="140" spans="1:29" ht="39.950000000000003" hidden="1" customHeight="1" x14ac:dyDescent="0.2">
      <c r="A140" s="161">
        <v>230</v>
      </c>
      <c r="B140" s="161"/>
      <c r="C140" s="161"/>
      <c r="D140" s="162"/>
      <c r="E140" s="163"/>
      <c r="F140" s="164"/>
      <c r="G140" s="175"/>
      <c r="H140" s="162"/>
      <c r="I140" s="162"/>
      <c r="J140" s="166"/>
      <c r="K140" s="166"/>
      <c r="L140" s="161"/>
      <c r="M140" s="161"/>
      <c r="N140" s="216"/>
      <c r="O140" s="216"/>
      <c r="P140" s="216"/>
      <c r="Q140" s="161"/>
      <c r="R140" s="162"/>
      <c r="S140" s="167"/>
      <c r="T140" s="167"/>
      <c r="U140" s="161"/>
      <c r="V140" s="161"/>
      <c r="W140" s="161"/>
      <c r="X140" s="161"/>
      <c r="Y140" s="214"/>
      <c r="Z140" s="214"/>
      <c r="AA140" s="214"/>
      <c r="AB140" s="214"/>
      <c r="AC140" s="214"/>
    </row>
    <row r="141" spans="1:29" ht="39.950000000000003" hidden="1" customHeight="1" x14ac:dyDescent="0.2">
      <c r="A141" s="161">
        <v>243</v>
      </c>
      <c r="B141" s="161"/>
      <c r="C141" s="161"/>
      <c r="D141" s="161"/>
      <c r="E141" s="164"/>
      <c r="F141" s="164"/>
      <c r="G141" s="161"/>
      <c r="H141" s="161"/>
      <c r="I141" s="161"/>
      <c r="J141" s="167"/>
      <c r="K141" s="161"/>
      <c r="L141" s="161"/>
      <c r="M141" s="161"/>
      <c r="N141" s="216"/>
      <c r="O141" s="216"/>
      <c r="P141" s="216"/>
      <c r="Q141" s="161"/>
      <c r="R141" s="162"/>
      <c r="S141" s="167"/>
      <c r="T141" s="167"/>
      <c r="U141" s="161"/>
      <c r="V141" s="172"/>
      <c r="W141" s="161"/>
      <c r="X141" s="161"/>
      <c r="Y141" s="214"/>
      <c r="Z141" s="215"/>
      <c r="AA141" s="215"/>
      <c r="AB141" s="215"/>
      <c r="AC141" s="215"/>
    </row>
    <row r="142" spans="1:29" ht="39.950000000000003" hidden="1" customHeight="1" x14ac:dyDescent="0.2">
      <c r="A142" s="161">
        <v>260</v>
      </c>
      <c r="B142" s="161"/>
      <c r="C142" s="161"/>
      <c r="D142" s="161"/>
      <c r="E142" s="164"/>
      <c r="F142" s="164"/>
      <c r="G142" s="161"/>
      <c r="H142" s="161"/>
      <c r="I142" s="161"/>
      <c r="J142" s="167"/>
      <c r="K142" s="161"/>
      <c r="L142" s="161"/>
      <c r="M142" s="161"/>
      <c r="N142" s="213"/>
      <c r="O142" s="213"/>
      <c r="P142" s="213"/>
      <c r="Q142" s="161"/>
      <c r="R142" s="162"/>
      <c r="S142" s="167"/>
      <c r="T142" s="167"/>
      <c r="U142" s="161"/>
      <c r="V142" s="161"/>
      <c r="W142" s="161"/>
      <c r="X142" s="161"/>
      <c r="Y142" s="214"/>
      <c r="Z142" s="215"/>
      <c r="AA142" s="215"/>
      <c r="AB142" s="215"/>
      <c r="AC142" s="214"/>
    </row>
    <row r="143" spans="1:29" ht="39.950000000000003" hidden="1" customHeight="1" x14ac:dyDescent="0.55000000000000004">
      <c r="A143" s="161">
        <v>269</v>
      </c>
      <c r="B143" s="161"/>
      <c r="C143" s="172"/>
      <c r="D143" s="172"/>
      <c r="E143" s="173"/>
      <c r="F143" s="181"/>
      <c r="G143" s="174"/>
      <c r="H143" s="174"/>
      <c r="I143" s="174"/>
      <c r="J143" s="174"/>
      <c r="K143" s="187"/>
      <c r="L143" s="161"/>
      <c r="M143" s="161"/>
      <c r="N143" s="216"/>
      <c r="O143" s="216"/>
      <c r="P143" s="216"/>
      <c r="Q143" s="161"/>
      <c r="R143" s="217"/>
      <c r="S143" s="167"/>
      <c r="T143" s="218"/>
      <c r="U143" s="161"/>
      <c r="V143" s="161"/>
      <c r="W143" s="161"/>
      <c r="X143" s="161"/>
      <c r="Y143" s="214"/>
      <c r="Z143" s="215"/>
      <c r="AA143" s="215"/>
      <c r="AB143" s="215"/>
      <c r="AC143" s="215"/>
    </row>
    <row r="144" spans="1:29" ht="39.950000000000003" hidden="1" customHeight="1" x14ac:dyDescent="0.55000000000000004">
      <c r="A144" s="161">
        <v>276</v>
      </c>
      <c r="B144" s="161"/>
      <c r="C144" s="172"/>
      <c r="D144" s="172"/>
      <c r="E144" s="173"/>
      <c r="F144" s="173"/>
      <c r="G144" s="172"/>
      <c r="H144" s="172"/>
      <c r="I144" s="172"/>
      <c r="J144" s="174"/>
      <c r="K144" s="187"/>
      <c r="L144" s="161"/>
      <c r="M144" s="161"/>
      <c r="N144" s="216"/>
      <c r="O144" s="216"/>
      <c r="P144" s="216"/>
      <c r="Q144" s="161"/>
      <c r="R144" s="217"/>
      <c r="S144" s="167"/>
      <c r="T144" s="218"/>
      <c r="U144" s="161"/>
      <c r="V144" s="161"/>
      <c r="W144" s="161"/>
      <c r="X144" s="161"/>
      <c r="Y144" s="214"/>
      <c r="Z144" s="215"/>
      <c r="AA144" s="215"/>
      <c r="AB144" s="215"/>
      <c r="AC144" s="215"/>
    </row>
    <row r="145" spans="1:29" ht="39.950000000000003" hidden="1" customHeight="1" x14ac:dyDescent="0.55000000000000004">
      <c r="A145" s="161">
        <v>103</v>
      </c>
      <c r="B145" s="161"/>
      <c r="C145" s="172"/>
      <c r="D145" s="187"/>
      <c r="E145" s="188"/>
      <c r="F145" s="173"/>
      <c r="G145" s="191"/>
      <c r="H145" s="190"/>
      <c r="I145" s="187"/>
      <c r="J145" s="190"/>
      <c r="K145" s="187"/>
      <c r="L145" s="161"/>
      <c r="M145" s="161"/>
      <c r="N145" s="216"/>
      <c r="O145" s="216"/>
      <c r="P145" s="216"/>
      <c r="Q145" s="161"/>
      <c r="R145" s="217"/>
      <c r="S145" s="167"/>
      <c r="T145" s="218"/>
      <c r="U145" s="161"/>
      <c r="V145" s="161"/>
      <c r="W145" s="161"/>
      <c r="X145" s="161"/>
      <c r="Y145" s="214"/>
      <c r="Z145" s="215"/>
      <c r="AA145" s="215"/>
      <c r="AB145" s="215"/>
      <c r="AC145" s="215"/>
    </row>
    <row r="146" spans="1:29" ht="39.950000000000003" hidden="1" customHeight="1" x14ac:dyDescent="0.55000000000000004">
      <c r="A146" s="161">
        <v>254</v>
      </c>
      <c r="B146" s="161"/>
      <c r="C146" s="172"/>
      <c r="D146" s="172"/>
      <c r="E146" s="173"/>
      <c r="F146" s="173"/>
      <c r="G146" s="172"/>
      <c r="H146" s="174"/>
      <c r="I146" s="172"/>
      <c r="J146" s="174"/>
      <c r="K146" s="172"/>
      <c r="L146" s="161"/>
      <c r="M146" s="161"/>
      <c r="N146" s="557"/>
      <c r="O146" s="216"/>
      <c r="P146" s="216"/>
      <c r="Q146" s="161"/>
      <c r="R146" s="217"/>
      <c r="S146" s="167"/>
      <c r="T146" s="218"/>
      <c r="U146" s="161"/>
      <c r="V146" s="161"/>
      <c r="W146" s="161"/>
      <c r="X146" s="161"/>
      <c r="Y146" s="214"/>
      <c r="Z146" s="215"/>
      <c r="AA146" s="215"/>
      <c r="AB146" s="215"/>
      <c r="AC146" s="215"/>
    </row>
    <row r="147" spans="1:29" ht="39.950000000000003" hidden="1" customHeight="1" x14ac:dyDescent="0.2">
      <c r="A147" s="161">
        <v>45</v>
      </c>
      <c r="B147" s="161"/>
      <c r="C147" s="161"/>
      <c r="D147" s="161"/>
      <c r="E147" s="164"/>
      <c r="F147" s="170"/>
      <c r="G147" s="167"/>
      <c r="H147" s="167"/>
      <c r="I147" s="167"/>
      <c r="J147" s="167"/>
      <c r="K147" s="161"/>
      <c r="L147" s="161"/>
      <c r="M147" s="161"/>
      <c r="N147" s="216"/>
      <c r="O147" s="216"/>
      <c r="P147" s="216"/>
      <c r="Q147" s="167"/>
      <c r="R147" s="166"/>
      <c r="S147" s="167"/>
      <c r="T147" s="167"/>
      <c r="U147" s="167"/>
      <c r="V147" s="161"/>
      <c r="W147" s="219"/>
      <c r="X147" s="219"/>
      <c r="Y147" s="214"/>
      <c r="Z147" s="214"/>
      <c r="AA147" s="215"/>
      <c r="AB147" s="215"/>
      <c r="AC147" s="215"/>
    </row>
    <row r="148" spans="1:29" ht="39.950000000000003" hidden="1" customHeight="1" x14ac:dyDescent="0.2">
      <c r="A148" s="161">
        <v>46</v>
      </c>
      <c r="B148" s="161"/>
      <c r="C148" s="161"/>
      <c r="D148" s="161"/>
      <c r="E148" s="164"/>
      <c r="F148" s="164"/>
      <c r="G148" s="161"/>
      <c r="H148" s="161"/>
      <c r="I148" s="161"/>
      <c r="J148" s="167"/>
      <c r="K148" s="161"/>
      <c r="L148" s="161"/>
      <c r="M148" s="161"/>
      <c r="N148" s="216"/>
      <c r="O148" s="216"/>
      <c r="P148" s="216"/>
      <c r="Q148" s="167"/>
      <c r="R148" s="166"/>
      <c r="S148" s="167"/>
      <c r="T148" s="167"/>
      <c r="U148" s="167"/>
      <c r="V148" s="161"/>
      <c r="W148" s="219"/>
      <c r="X148" s="219"/>
      <c r="Y148" s="214"/>
      <c r="Z148" s="214"/>
      <c r="AA148" s="214"/>
      <c r="AB148" s="214"/>
      <c r="AC148" s="214"/>
    </row>
    <row r="149" spans="1:29" ht="39.950000000000003" hidden="1" customHeight="1" x14ac:dyDescent="0.2">
      <c r="A149" s="161">
        <v>50</v>
      </c>
      <c r="B149" s="161"/>
      <c r="C149" s="161"/>
      <c r="D149" s="161"/>
      <c r="E149" s="181"/>
      <c r="F149" s="181"/>
      <c r="G149" s="174"/>
      <c r="H149" s="174"/>
      <c r="I149" s="174"/>
      <c r="J149" s="174"/>
      <c r="K149" s="174"/>
      <c r="L149" s="167"/>
      <c r="M149" s="167"/>
      <c r="N149" s="213"/>
      <c r="O149" s="213"/>
      <c r="P149" s="213"/>
      <c r="Q149" s="167"/>
      <c r="R149" s="166"/>
      <c r="S149" s="167"/>
      <c r="T149" s="167"/>
      <c r="U149" s="167"/>
      <c r="V149" s="167"/>
      <c r="W149" s="167"/>
      <c r="X149" s="167"/>
      <c r="Y149" s="214"/>
      <c r="Z149" s="214"/>
      <c r="AA149" s="214"/>
      <c r="AB149" s="215"/>
      <c r="AC149" s="214"/>
    </row>
    <row r="150" spans="1:29" ht="39.950000000000003" hidden="1" customHeight="1" x14ac:dyDescent="0.2">
      <c r="A150" s="161">
        <v>52</v>
      </c>
      <c r="B150" s="161"/>
      <c r="C150" s="161"/>
      <c r="D150" s="161"/>
      <c r="E150" s="164"/>
      <c r="F150" s="164"/>
      <c r="G150" s="161"/>
      <c r="H150" s="161"/>
      <c r="I150" s="161"/>
      <c r="J150" s="167"/>
      <c r="K150" s="161"/>
      <c r="L150" s="161"/>
      <c r="M150" s="161"/>
      <c r="N150" s="216"/>
      <c r="O150" s="216"/>
      <c r="P150" s="216"/>
      <c r="Q150" s="167"/>
      <c r="R150" s="166"/>
      <c r="S150" s="167"/>
      <c r="T150" s="167"/>
      <c r="U150" s="167"/>
      <c r="V150" s="161"/>
      <c r="W150" s="219"/>
      <c r="X150" s="219"/>
      <c r="Y150" s="214"/>
      <c r="Z150" s="214"/>
      <c r="AA150" s="214"/>
      <c r="AB150" s="215"/>
      <c r="AC150" s="214"/>
    </row>
    <row r="151" spans="1:29" ht="39.950000000000003" hidden="1" customHeight="1" x14ac:dyDescent="0.55000000000000004">
      <c r="A151" s="161">
        <v>55</v>
      </c>
      <c r="B151" s="161"/>
      <c r="C151" s="172"/>
      <c r="D151" s="172"/>
      <c r="E151" s="173"/>
      <c r="F151" s="173"/>
      <c r="G151" s="172"/>
      <c r="H151" s="174"/>
      <c r="I151" s="172"/>
      <c r="J151" s="174"/>
      <c r="K151" s="174"/>
      <c r="L151" s="161"/>
      <c r="M151" s="161"/>
      <c r="N151" s="216"/>
      <c r="O151" s="216"/>
      <c r="P151" s="216"/>
      <c r="Q151" s="161"/>
      <c r="R151" s="217"/>
      <c r="S151" s="167"/>
      <c r="T151" s="218"/>
      <c r="U151" s="161"/>
      <c r="V151" s="161"/>
      <c r="W151" s="161"/>
      <c r="X151" s="161"/>
      <c r="Y151" s="214"/>
      <c r="Z151" s="215"/>
      <c r="AA151" s="215"/>
      <c r="AB151" s="215"/>
      <c r="AC151" s="215"/>
    </row>
    <row r="152" spans="1:29" ht="39.950000000000003" hidden="1" customHeight="1" x14ac:dyDescent="0.2">
      <c r="A152" s="161">
        <v>57</v>
      </c>
      <c r="B152" s="161"/>
      <c r="C152" s="161"/>
      <c r="D152" s="161"/>
      <c r="E152" s="170"/>
      <c r="F152" s="164"/>
      <c r="G152" s="167"/>
      <c r="H152" s="167"/>
      <c r="I152" s="167"/>
      <c r="J152" s="167"/>
      <c r="K152" s="161"/>
      <c r="L152" s="161"/>
      <c r="M152" s="161"/>
      <c r="N152" s="161"/>
      <c r="O152" s="213"/>
      <c r="P152" s="213"/>
      <c r="Q152" s="161"/>
      <c r="R152" s="162"/>
      <c r="S152" s="167"/>
      <c r="T152" s="167"/>
      <c r="U152" s="167"/>
      <c r="V152" s="172"/>
      <c r="W152" s="161"/>
      <c r="X152" s="161"/>
      <c r="Y152" s="214"/>
      <c r="Z152" s="214"/>
      <c r="AA152" s="215"/>
      <c r="AB152" s="215"/>
      <c r="AC152" s="215"/>
    </row>
    <row r="153" spans="1:29" ht="39.950000000000003" hidden="1" customHeight="1" x14ac:dyDescent="0.2">
      <c r="A153" s="161">
        <v>117</v>
      </c>
      <c r="B153" s="161"/>
      <c r="C153" s="161"/>
      <c r="D153" s="161"/>
      <c r="E153" s="181"/>
      <c r="F153" s="181"/>
      <c r="G153" s="174"/>
      <c r="H153" s="174"/>
      <c r="I153" s="174"/>
      <c r="J153" s="174"/>
      <c r="K153" s="174"/>
      <c r="L153" s="167"/>
      <c r="M153" s="167"/>
      <c r="N153" s="213"/>
      <c r="O153" s="213"/>
      <c r="P153" s="213"/>
      <c r="Q153" s="167"/>
      <c r="R153" s="166"/>
      <c r="S153" s="167"/>
      <c r="T153" s="167"/>
      <c r="U153" s="167"/>
      <c r="V153" s="167"/>
      <c r="W153" s="167"/>
      <c r="X153" s="167"/>
      <c r="Y153" s="214"/>
      <c r="Z153" s="215"/>
      <c r="AA153" s="214"/>
      <c r="AB153" s="215"/>
      <c r="AC153" s="214"/>
    </row>
    <row r="154" spans="1:29" ht="39.950000000000003" hidden="1" customHeight="1" x14ac:dyDescent="0.2">
      <c r="A154" s="161">
        <v>126</v>
      </c>
      <c r="B154" s="161"/>
      <c r="C154" s="161"/>
      <c r="D154" s="161"/>
      <c r="E154" s="170"/>
      <c r="F154" s="170"/>
      <c r="G154" s="167"/>
      <c r="H154" s="167"/>
      <c r="I154" s="167"/>
      <c r="J154" s="167"/>
      <c r="K154" s="167"/>
      <c r="L154" s="167"/>
      <c r="M154" s="167"/>
      <c r="N154" s="213"/>
      <c r="O154" s="213"/>
      <c r="P154" s="213"/>
      <c r="Q154" s="167"/>
      <c r="R154" s="166"/>
      <c r="S154" s="167"/>
      <c r="T154" s="167"/>
      <c r="U154" s="167"/>
      <c r="V154" s="167"/>
      <c r="W154" s="167"/>
      <c r="X154" s="167"/>
      <c r="Y154" s="214"/>
      <c r="Z154" s="215"/>
      <c r="AA154" s="215"/>
      <c r="AB154" s="214"/>
      <c r="AC154" s="215"/>
    </row>
    <row r="155" spans="1:29" ht="39.950000000000003" hidden="1" customHeight="1" x14ac:dyDescent="0.25">
      <c r="A155" s="161">
        <v>130</v>
      </c>
      <c r="B155" s="161"/>
      <c r="C155" s="172"/>
      <c r="D155" s="172"/>
      <c r="E155" s="173"/>
      <c r="F155" s="181"/>
      <c r="G155" s="172"/>
      <c r="H155" s="172"/>
      <c r="I155" s="172"/>
      <c r="J155" s="172"/>
      <c r="K155" s="174"/>
      <c r="L155" s="161"/>
      <c r="M155" s="161"/>
      <c r="N155" s="220"/>
      <c r="O155" s="213"/>
      <c r="P155" s="213"/>
      <c r="Q155" s="161"/>
      <c r="R155" s="162"/>
      <c r="S155" s="167"/>
      <c r="T155" s="167"/>
      <c r="U155" s="161"/>
      <c r="V155" s="161"/>
      <c r="W155" s="161"/>
      <c r="X155" s="161"/>
      <c r="Y155" s="214"/>
      <c r="Z155" s="214"/>
      <c r="AA155" s="214"/>
      <c r="AB155" s="215"/>
      <c r="AC155" s="214"/>
    </row>
    <row r="156" spans="1:29" ht="39.950000000000003" hidden="1" customHeight="1" x14ac:dyDescent="0.2">
      <c r="A156" s="161">
        <v>138</v>
      </c>
      <c r="B156" s="161"/>
      <c r="C156" s="161"/>
      <c r="D156" s="161"/>
      <c r="E156" s="164"/>
      <c r="F156" s="164"/>
      <c r="G156" s="161"/>
      <c r="H156" s="161"/>
      <c r="I156" s="161"/>
      <c r="J156" s="167"/>
      <c r="K156" s="167"/>
      <c r="L156" s="161"/>
      <c r="M156" s="161"/>
      <c r="N156" s="216"/>
      <c r="O156" s="216"/>
      <c r="P156" s="216"/>
      <c r="Q156" s="167"/>
      <c r="R156" s="166"/>
      <c r="S156" s="167"/>
      <c r="T156" s="167"/>
      <c r="U156" s="167"/>
      <c r="V156" s="161"/>
      <c r="W156" s="219"/>
      <c r="X156" s="219"/>
      <c r="Y156" s="214"/>
      <c r="Z156" s="215"/>
      <c r="AA156" s="215"/>
      <c r="AB156" s="215"/>
      <c r="AC156" s="215"/>
    </row>
    <row r="157" spans="1:29" ht="39.950000000000003" hidden="1" customHeight="1" x14ac:dyDescent="0.2">
      <c r="A157" s="161">
        <v>146</v>
      </c>
      <c r="B157" s="161"/>
      <c r="C157" s="161"/>
      <c r="D157" s="161"/>
      <c r="E157" s="164"/>
      <c r="F157" s="164"/>
      <c r="G157" s="161"/>
      <c r="H157" s="161"/>
      <c r="I157" s="161"/>
      <c r="J157" s="167"/>
      <c r="K157" s="161"/>
      <c r="L157" s="161"/>
      <c r="M157" s="161"/>
      <c r="N157" s="213"/>
      <c r="O157" s="213"/>
      <c r="P157" s="213"/>
      <c r="Q157" s="161"/>
      <c r="R157" s="162"/>
      <c r="S157" s="167"/>
      <c r="T157" s="167"/>
      <c r="U157" s="161"/>
      <c r="V157" s="161"/>
      <c r="W157" s="161"/>
      <c r="X157" s="161"/>
      <c r="Y157" s="214"/>
      <c r="Z157" s="214"/>
      <c r="AA157" s="215"/>
      <c r="AB157" s="215"/>
      <c r="AC157" s="215"/>
    </row>
    <row r="158" spans="1:29" ht="39.950000000000003" hidden="1" customHeight="1" x14ac:dyDescent="0.2">
      <c r="A158" s="161">
        <v>155</v>
      </c>
      <c r="B158" s="161"/>
      <c r="C158" s="161"/>
      <c r="D158" s="161"/>
      <c r="E158" s="164"/>
      <c r="F158" s="164"/>
      <c r="G158" s="167"/>
      <c r="H158" s="161"/>
      <c r="I158" s="167"/>
      <c r="J158" s="161"/>
      <c r="K158" s="161"/>
      <c r="L158" s="161"/>
      <c r="M158" s="161"/>
      <c r="N158" s="213"/>
      <c r="O158" s="213"/>
      <c r="P158" s="213"/>
      <c r="Q158" s="161"/>
      <c r="R158" s="162"/>
      <c r="S158" s="167"/>
      <c r="T158" s="167"/>
      <c r="U158" s="161"/>
      <c r="V158" s="161"/>
      <c r="W158" s="161"/>
      <c r="X158" s="161"/>
      <c r="Y158" s="214"/>
      <c r="Z158" s="214"/>
      <c r="AA158" s="214"/>
      <c r="AB158" s="214"/>
      <c r="AC158" s="215"/>
    </row>
    <row r="159" spans="1:29" ht="39.950000000000003" hidden="1" customHeight="1" x14ac:dyDescent="0.2">
      <c r="A159" s="161">
        <v>172</v>
      </c>
      <c r="B159" s="161"/>
      <c r="C159" s="161"/>
      <c r="D159" s="161"/>
      <c r="E159" s="164"/>
      <c r="F159" s="164"/>
      <c r="G159" s="161"/>
      <c r="H159" s="167"/>
      <c r="I159" s="161"/>
      <c r="J159" s="167"/>
      <c r="K159" s="162"/>
      <c r="L159" s="161"/>
      <c r="M159" s="161"/>
      <c r="N159" s="161"/>
      <c r="O159" s="213"/>
      <c r="P159" s="213"/>
      <c r="Q159" s="161"/>
      <c r="R159" s="162"/>
      <c r="S159" s="167"/>
      <c r="T159" s="167"/>
      <c r="U159" s="167"/>
      <c r="V159" s="172"/>
      <c r="W159" s="161"/>
      <c r="X159" s="162"/>
      <c r="Y159" s="214"/>
      <c r="Z159" s="215"/>
      <c r="AA159" s="215"/>
      <c r="AB159" s="215"/>
      <c r="AC159" s="214"/>
    </row>
    <row r="160" spans="1:29" ht="39.950000000000003" hidden="1" customHeight="1" x14ac:dyDescent="0.2">
      <c r="A160" s="161">
        <v>194</v>
      </c>
      <c r="B160" s="161"/>
      <c r="C160" s="161"/>
      <c r="D160" s="161"/>
      <c r="E160" s="181"/>
      <c r="F160" s="181"/>
      <c r="G160" s="174"/>
      <c r="H160" s="174"/>
      <c r="I160" s="174"/>
      <c r="J160" s="174"/>
      <c r="K160" s="174"/>
      <c r="L160" s="167"/>
      <c r="M160" s="167"/>
      <c r="N160" s="213"/>
      <c r="O160" s="213"/>
      <c r="P160" s="213"/>
      <c r="Q160" s="167"/>
      <c r="R160" s="166"/>
      <c r="S160" s="167"/>
      <c r="T160" s="167"/>
      <c r="U160" s="167"/>
      <c r="V160" s="167"/>
      <c r="W160" s="167"/>
      <c r="X160" s="167"/>
      <c r="Y160" s="214"/>
      <c r="Z160" s="214"/>
      <c r="AA160" s="215"/>
      <c r="AB160" s="215"/>
      <c r="AC160" s="215"/>
    </row>
    <row r="161" spans="1:29" ht="39.950000000000003" hidden="1" customHeight="1" x14ac:dyDescent="0.2">
      <c r="A161" s="161">
        <v>199</v>
      </c>
      <c r="B161" s="161"/>
      <c r="C161" s="161"/>
      <c r="D161" s="161"/>
      <c r="E161" s="164"/>
      <c r="F161" s="170"/>
      <c r="G161" s="161"/>
      <c r="H161" s="161"/>
      <c r="I161" s="161"/>
      <c r="J161" s="167"/>
      <c r="K161" s="161"/>
      <c r="L161" s="161"/>
      <c r="M161" s="161"/>
      <c r="N161" s="213"/>
      <c r="O161" s="213"/>
      <c r="P161" s="213"/>
      <c r="Q161" s="161"/>
      <c r="R161" s="162"/>
      <c r="S161" s="167"/>
      <c r="T161" s="167"/>
      <c r="U161" s="161"/>
      <c r="V161" s="161"/>
      <c r="W161" s="161"/>
      <c r="X161" s="161"/>
      <c r="Y161" s="214"/>
      <c r="Z161" s="214"/>
      <c r="AA161" s="214"/>
      <c r="AB161" s="560"/>
      <c r="AC161" s="560"/>
    </row>
    <row r="162" spans="1:29" ht="39.950000000000003" hidden="1" customHeight="1" x14ac:dyDescent="0.2">
      <c r="A162" s="161">
        <v>238</v>
      </c>
      <c r="B162" s="161"/>
      <c r="C162" s="161"/>
      <c r="D162" s="161"/>
      <c r="E162" s="164"/>
      <c r="F162" s="164"/>
      <c r="G162" s="161"/>
      <c r="H162" s="161"/>
      <c r="I162" s="161"/>
      <c r="J162" s="161"/>
      <c r="K162" s="161"/>
      <c r="L162" s="161"/>
      <c r="M162" s="161"/>
      <c r="N162" s="216"/>
      <c r="O162" s="216"/>
      <c r="P162" s="216"/>
      <c r="Q162" s="161"/>
      <c r="R162" s="162"/>
      <c r="S162" s="167"/>
      <c r="T162" s="167"/>
      <c r="U162" s="161"/>
      <c r="V162" s="172"/>
      <c r="W162" s="161"/>
      <c r="X162" s="161"/>
      <c r="Y162" s="214"/>
      <c r="Z162" s="214"/>
      <c r="AA162" s="214"/>
      <c r="AB162" s="214"/>
      <c r="AC162" s="214"/>
    </row>
    <row r="163" spans="1:29" ht="39.950000000000003" hidden="1" customHeight="1" x14ac:dyDescent="0.2">
      <c r="A163" s="161">
        <v>257</v>
      </c>
      <c r="B163" s="161"/>
      <c r="C163" s="161"/>
      <c r="D163" s="161"/>
      <c r="E163" s="164"/>
      <c r="F163" s="170"/>
      <c r="G163" s="167"/>
      <c r="H163" s="167"/>
      <c r="I163" s="161"/>
      <c r="J163" s="167"/>
      <c r="K163" s="161"/>
      <c r="L163" s="161"/>
      <c r="M163" s="161"/>
      <c r="N163" s="216"/>
      <c r="O163" s="216"/>
      <c r="P163" s="216"/>
      <c r="Q163" s="167"/>
      <c r="R163" s="166"/>
      <c r="S163" s="167"/>
      <c r="T163" s="167"/>
      <c r="U163" s="167"/>
      <c r="V163" s="172"/>
      <c r="W163" s="219"/>
      <c r="X163" s="219"/>
      <c r="Y163" s="214"/>
      <c r="Z163" s="215"/>
      <c r="AA163" s="215"/>
      <c r="AB163" s="215"/>
      <c r="AC163" s="214"/>
    </row>
    <row r="164" spans="1:29" ht="39.950000000000003" hidden="1" customHeight="1" x14ac:dyDescent="0.55000000000000004">
      <c r="A164" s="161">
        <v>296</v>
      </c>
      <c r="B164" s="161"/>
      <c r="C164" s="172"/>
      <c r="D164" s="172"/>
      <c r="E164" s="173"/>
      <c r="F164" s="173"/>
      <c r="G164" s="172"/>
      <c r="H164" s="172"/>
      <c r="I164" s="172"/>
      <c r="J164" s="172"/>
      <c r="K164" s="172"/>
      <c r="L164" s="161"/>
      <c r="M164" s="161"/>
      <c r="N164" s="216"/>
      <c r="O164" s="216"/>
      <c r="P164" s="216"/>
      <c r="Q164" s="161"/>
      <c r="R164" s="217"/>
      <c r="S164" s="167"/>
      <c r="T164" s="218"/>
      <c r="U164" s="161"/>
      <c r="V164" s="182"/>
      <c r="W164" s="161"/>
      <c r="X164" s="161"/>
      <c r="Y164" s="214"/>
      <c r="Z164" s="215"/>
      <c r="AA164" s="215"/>
      <c r="AB164" s="215"/>
      <c r="AC164" s="215"/>
    </row>
    <row r="165" spans="1:29" ht="39.950000000000003" hidden="1" customHeight="1" x14ac:dyDescent="0.2">
      <c r="A165" s="161">
        <v>300</v>
      </c>
      <c r="B165" s="161"/>
      <c r="C165" s="161"/>
      <c r="D165" s="161"/>
      <c r="E165" s="164"/>
      <c r="F165" s="164"/>
      <c r="G165" s="161"/>
      <c r="H165" s="161"/>
      <c r="I165" s="161"/>
      <c r="J165" s="161"/>
      <c r="K165" s="161"/>
      <c r="L165" s="161"/>
      <c r="M165" s="161"/>
      <c r="N165" s="216"/>
      <c r="O165" s="216"/>
      <c r="P165" s="216"/>
      <c r="Q165" s="161"/>
      <c r="R165" s="162"/>
      <c r="S165" s="167"/>
      <c r="T165" s="167"/>
      <c r="U165" s="161"/>
      <c r="V165" s="161"/>
      <c r="W165" s="161"/>
      <c r="X165" s="161"/>
      <c r="Y165" s="214"/>
      <c r="Z165" s="214"/>
      <c r="AA165" s="214"/>
      <c r="AB165" s="214"/>
      <c r="AC165" s="215"/>
    </row>
    <row r="166" spans="1:29" ht="39.950000000000003" hidden="1" customHeight="1" x14ac:dyDescent="0.2">
      <c r="A166" s="161">
        <v>317</v>
      </c>
      <c r="B166" s="161"/>
      <c r="C166" s="161"/>
      <c r="D166" s="161"/>
      <c r="E166" s="164"/>
      <c r="F166" s="164"/>
      <c r="G166" s="167"/>
      <c r="H166" s="167"/>
      <c r="I166" s="161"/>
      <c r="J166" s="161"/>
      <c r="K166" s="161"/>
      <c r="L166" s="161"/>
      <c r="M166" s="161"/>
      <c r="N166" s="213"/>
      <c r="O166" s="213"/>
      <c r="P166" s="213"/>
      <c r="Q166" s="161"/>
      <c r="R166" s="162"/>
      <c r="S166" s="167"/>
      <c r="T166" s="167"/>
      <c r="U166" s="161"/>
      <c r="V166" s="161"/>
      <c r="W166" s="161"/>
      <c r="X166" s="161"/>
      <c r="Y166" s="214"/>
      <c r="Z166" s="215"/>
      <c r="AA166" s="215"/>
      <c r="AB166" s="214"/>
      <c r="AC166" s="215"/>
    </row>
    <row r="167" spans="1:29" ht="39.950000000000003" hidden="1" customHeight="1" x14ac:dyDescent="0.2">
      <c r="A167" s="161">
        <v>322</v>
      </c>
      <c r="B167" s="161"/>
      <c r="C167" s="161"/>
      <c r="D167" s="161"/>
      <c r="E167" s="170"/>
      <c r="F167" s="170"/>
      <c r="G167" s="167"/>
      <c r="H167" s="167"/>
      <c r="I167" s="167"/>
      <c r="J167" s="167"/>
      <c r="K167" s="167"/>
      <c r="L167" s="167"/>
      <c r="M167" s="167"/>
      <c r="N167" s="213"/>
      <c r="O167" s="213"/>
      <c r="P167" s="213"/>
      <c r="Q167" s="167"/>
      <c r="R167" s="166"/>
      <c r="S167" s="167"/>
      <c r="T167" s="167"/>
      <c r="U167" s="167"/>
      <c r="V167" s="167"/>
      <c r="W167" s="167"/>
      <c r="X167" s="167"/>
      <c r="Y167" s="214"/>
      <c r="Z167" s="214"/>
      <c r="AA167" s="215"/>
      <c r="AB167" s="215"/>
      <c r="AC167" s="214"/>
    </row>
    <row r="168" spans="1:29" ht="39.950000000000003" hidden="1" customHeight="1" x14ac:dyDescent="0.2">
      <c r="A168" s="161">
        <v>324</v>
      </c>
      <c r="B168" s="161"/>
      <c r="C168" s="161"/>
      <c r="D168" s="161"/>
      <c r="E168" s="164"/>
      <c r="F168" s="170"/>
      <c r="G168" s="161"/>
      <c r="H168" s="161"/>
      <c r="I168" s="161"/>
      <c r="J168" s="161"/>
      <c r="K168" s="161"/>
      <c r="L168" s="161"/>
      <c r="M168" s="161"/>
      <c r="N168" s="216"/>
      <c r="O168" s="216"/>
      <c r="P168" s="216"/>
      <c r="Q168" s="161"/>
      <c r="R168" s="162"/>
      <c r="S168" s="167"/>
      <c r="T168" s="167"/>
      <c r="U168" s="161"/>
      <c r="V168" s="161"/>
      <c r="W168" s="161"/>
      <c r="X168" s="161"/>
      <c r="Y168" s="214"/>
      <c r="Z168" s="215"/>
      <c r="AA168" s="215"/>
      <c r="AB168" s="215"/>
      <c r="AC168" s="215"/>
    </row>
  </sheetData>
  <autoFilter ref="A1:AC168">
    <filterColumn colId="2">
      <filters>
        <filter val="อาจารย์"/>
      </filters>
    </filterColumn>
  </autoFilter>
  <sortState ref="A2:AC10">
    <sortCondition descending="1" ref="Q2"/>
  </sortState>
  <pageMargins left="0.19685039370078741" right="0.11811023622047245" top="0.94488188976377963" bottom="0.15748031496062992" header="0.31496062992125984" footer="0.31496062992125984"/>
  <pageSetup paperSize="5" scale="55" orientation="landscape" r:id="rId1"/>
  <headerFooter>
    <oddHeader>&amp;C&amp;"TH SarabunPSK,Bold"&amp;16รายชื่อผู้เข้าอบรมหลักสูตรผู้ประเมินคุณภาพภายในระดับหลักสูตรที่สถาบันส่งรายชื่อเข้ามา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7"/>
  <sheetViews>
    <sheetView topLeftCell="B1" zoomScaleSheetLayoutView="100" workbookViewId="0">
      <pane ySplit="1" topLeftCell="A7" activePane="bottomLeft" state="frozen"/>
      <selection activeCell="C71" sqref="C71:AC75"/>
      <selection pane="bottomLeft" activeCell="C71" sqref="C71:AC75"/>
    </sheetView>
  </sheetViews>
  <sheetFormatPr defaultColWidth="28.375" defaultRowHeight="39.950000000000003" customHeight="1" x14ac:dyDescent="0.55000000000000004"/>
  <cols>
    <col min="1" max="1" width="6" style="547" hidden="1" customWidth="1"/>
    <col min="2" max="2" width="6" style="547" bestFit="1" customWidth="1"/>
    <col min="3" max="3" width="17.375" style="547" customWidth="1"/>
    <col min="4" max="4" width="5.125" style="547" customWidth="1"/>
    <col min="5" max="5" width="24" style="547" bestFit="1" customWidth="1"/>
    <col min="6" max="6" width="35" style="547" bestFit="1" customWidth="1"/>
    <col min="7" max="7" width="28.625" style="547" customWidth="1"/>
    <col min="8" max="8" width="30.375" style="547" customWidth="1"/>
    <col min="9" max="9" width="27.375" style="547" customWidth="1"/>
    <col min="10" max="10" width="27.75" style="547" customWidth="1"/>
    <col min="11" max="11" width="9" style="548" customWidth="1"/>
    <col min="12" max="12" width="8.625" style="548" customWidth="1"/>
    <col min="13" max="13" width="9.375" style="547" customWidth="1"/>
    <col min="14" max="14" width="12.125" style="547" customWidth="1"/>
    <col min="15" max="15" width="19.375" style="547" customWidth="1"/>
    <col min="16" max="16" width="18.75" style="547" customWidth="1"/>
    <col min="17" max="17" width="7.75" style="547" bestFit="1" customWidth="1"/>
    <col min="18" max="18" width="12.125" style="547" customWidth="1"/>
    <col min="19" max="19" width="33.125" style="549" customWidth="1"/>
    <col min="20" max="20" width="31.375" style="549" customWidth="1"/>
    <col min="21" max="21" width="24.125" style="549" customWidth="1"/>
    <col min="22" max="22" width="12.25" style="50" bestFit="1" customWidth="1"/>
    <col min="23" max="23" width="7.75" style="549" customWidth="1"/>
    <col min="24" max="24" width="12.75" style="550" bestFit="1" customWidth="1"/>
    <col min="25" max="25" width="18.375" style="547" customWidth="1"/>
    <col min="26" max="26" width="19.375" style="547" customWidth="1"/>
    <col min="27" max="27" width="13.875" style="547" customWidth="1"/>
    <col min="28" max="28" width="12.375" style="547" bestFit="1" customWidth="1"/>
    <col min="29" max="29" width="15.75" style="547" bestFit="1" customWidth="1"/>
    <col min="30" max="16384" width="28.375" style="547"/>
  </cols>
  <sheetData>
    <row r="1" spans="1:29" s="546" customFormat="1" ht="39.950000000000003" customHeight="1" x14ac:dyDescent="0.2">
      <c r="A1" s="540" t="s">
        <v>2</v>
      </c>
      <c r="B1" s="540" t="s">
        <v>2</v>
      </c>
      <c r="C1" s="540" t="s">
        <v>107</v>
      </c>
      <c r="D1" s="540" t="s">
        <v>580</v>
      </c>
      <c r="E1" s="540" t="s">
        <v>1</v>
      </c>
      <c r="F1" s="540" t="s">
        <v>0</v>
      </c>
      <c r="G1" s="541" t="s">
        <v>351</v>
      </c>
      <c r="H1" s="541" t="s">
        <v>352</v>
      </c>
      <c r="I1" s="541" t="s">
        <v>353</v>
      </c>
      <c r="J1" s="542" t="s">
        <v>350</v>
      </c>
      <c r="K1" s="543" t="s">
        <v>34</v>
      </c>
      <c r="L1" s="544" t="s">
        <v>1157</v>
      </c>
      <c r="M1" s="544" t="s">
        <v>1158</v>
      </c>
      <c r="N1" s="544" t="s">
        <v>36</v>
      </c>
      <c r="O1" s="153" t="s">
        <v>108</v>
      </c>
      <c r="P1" s="544" t="s">
        <v>37</v>
      </c>
      <c r="Q1" s="544" t="s">
        <v>964</v>
      </c>
      <c r="R1" s="545" t="s">
        <v>2167</v>
      </c>
      <c r="S1" s="544" t="s">
        <v>1199</v>
      </c>
      <c r="T1" s="544" t="s">
        <v>1198</v>
      </c>
      <c r="U1" s="544" t="s">
        <v>1486</v>
      </c>
      <c r="V1" s="544" t="s">
        <v>1855</v>
      </c>
      <c r="W1" s="544" t="s">
        <v>2162</v>
      </c>
      <c r="X1" s="544" t="s">
        <v>1903</v>
      </c>
      <c r="Y1" s="545" t="s">
        <v>2173</v>
      </c>
      <c r="Z1" s="544" t="s">
        <v>1378</v>
      </c>
      <c r="AA1" s="545" t="s">
        <v>2175</v>
      </c>
      <c r="AB1" s="545" t="s">
        <v>1484</v>
      </c>
      <c r="AC1" s="545" t="s">
        <v>2176</v>
      </c>
    </row>
    <row r="2" spans="1:29" ht="39.950000000000003" customHeight="1" x14ac:dyDescent="0.2">
      <c r="A2" s="161"/>
      <c r="B2" s="161"/>
      <c r="C2" s="630" t="s">
        <v>109</v>
      </c>
      <c r="D2" s="630" t="s">
        <v>580</v>
      </c>
      <c r="E2" s="631" t="s">
        <v>332</v>
      </c>
      <c r="F2" s="631" t="s">
        <v>119</v>
      </c>
      <c r="G2" s="630" t="s">
        <v>1134</v>
      </c>
      <c r="H2" s="634" t="s">
        <v>1135</v>
      </c>
      <c r="I2" s="630" t="s">
        <v>922</v>
      </c>
      <c r="J2" s="634" t="s">
        <v>1136</v>
      </c>
      <c r="K2" s="630">
        <v>7</v>
      </c>
      <c r="L2" s="630">
        <v>15</v>
      </c>
      <c r="M2" s="630">
        <v>16</v>
      </c>
      <c r="N2" s="632" t="s">
        <v>112</v>
      </c>
      <c r="O2" s="632" t="s">
        <v>112</v>
      </c>
      <c r="P2" s="632" t="s">
        <v>112</v>
      </c>
      <c r="Q2" s="630">
        <v>36</v>
      </c>
      <c r="R2" s="633">
        <v>9</v>
      </c>
      <c r="S2" s="634" t="s">
        <v>1351</v>
      </c>
      <c r="T2" s="634" t="s">
        <v>1350</v>
      </c>
      <c r="U2" s="630" t="s">
        <v>1352</v>
      </c>
      <c r="V2" s="630" t="s">
        <v>2145</v>
      </c>
      <c r="W2" s="630" t="s">
        <v>2156</v>
      </c>
      <c r="X2" s="630"/>
      <c r="Y2" s="635"/>
      <c r="Z2" s="635" t="s">
        <v>2177</v>
      </c>
      <c r="AA2" s="635" t="s">
        <v>2177</v>
      </c>
      <c r="AB2" s="636"/>
      <c r="AC2" s="635" t="s">
        <v>2177</v>
      </c>
    </row>
    <row r="3" spans="1:29" ht="39.950000000000003" customHeight="1" x14ac:dyDescent="0.55000000000000004">
      <c r="A3" s="161"/>
      <c r="B3" s="161"/>
      <c r="C3" s="630" t="s">
        <v>109</v>
      </c>
      <c r="D3" s="630"/>
      <c r="E3" s="631" t="s">
        <v>179</v>
      </c>
      <c r="F3" s="631" t="s">
        <v>180</v>
      </c>
      <c r="G3" s="630" t="s">
        <v>28</v>
      </c>
      <c r="H3" s="630" t="s">
        <v>60</v>
      </c>
      <c r="I3" s="630"/>
      <c r="J3" s="630" t="s">
        <v>25</v>
      </c>
      <c r="K3" s="639">
        <v>8</v>
      </c>
      <c r="L3" s="630">
        <v>14</v>
      </c>
      <c r="M3" s="630">
        <v>19</v>
      </c>
      <c r="N3" s="632" t="s">
        <v>112</v>
      </c>
      <c r="O3" s="632" t="s">
        <v>112</v>
      </c>
      <c r="P3" s="632" t="s">
        <v>112</v>
      </c>
      <c r="Q3" s="630">
        <v>53</v>
      </c>
      <c r="R3" s="640"/>
      <c r="S3" s="634" t="s">
        <v>1241</v>
      </c>
      <c r="T3" s="641"/>
      <c r="U3" s="630" t="s">
        <v>1274</v>
      </c>
      <c r="V3" s="630" t="s">
        <v>2046</v>
      </c>
      <c r="W3" s="630" t="s">
        <v>2158</v>
      </c>
      <c r="X3" s="630"/>
      <c r="Y3" s="635"/>
      <c r="Z3" s="636"/>
      <c r="AA3" s="636"/>
      <c r="AB3" s="636"/>
      <c r="AC3" s="636"/>
    </row>
    <row r="4" spans="1:29" ht="39.950000000000003" customHeight="1" x14ac:dyDescent="0.55000000000000004">
      <c r="A4" s="161"/>
      <c r="B4" s="161"/>
      <c r="C4" s="630" t="s">
        <v>109</v>
      </c>
      <c r="D4" s="630"/>
      <c r="E4" s="631" t="s">
        <v>171</v>
      </c>
      <c r="F4" s="631" t="s">
        <v>157</v>
      </c>
      <c r="G4" s="630" t="s">
        <v>946</v>
      </c>
      <c r="H4" s="634" t="s">
        <v>947</v>
      </c>
      <c r="I4" s="630"/>
      <c r="J4" s="630" t="s">
        <v>948</v>
      </c>
      <c r="K4" s="639">
        <v>7</v>
      </c>
      <c r="L4" s="630">
        <v>11</v>
      </c>
      <c r="M4" s="630">
        <v>14</v>
      </c>
      <c r="N4" s="632" t="s">
        <v>112</v>
      </c>
      <c r="O4" s="632" t="s">
        <v>112</v>
      </c>
      <c r="P4" s="632" t="s">
        <v>112</v>
      </c>
      <c r="Q4" s="630">
        <v>51</v>
      </c>
      <c r="R4" s="640"/>
      <c r="S4" s="634" t="s">
        <v>1265</v>
      </c>
      <c r="T4" s="641"/>
      <c r="U4" s="630" t="s">
        <v>1266</v>
      </c>
      <c r="V4" s="630" t="s">
        <v>2043</v>
      </c>
      <c r="W4" s="630" t="s">
        <v>2158</v>
      </c>
      <c r="X4" s="630"/>
      <c r="Y4" s="635"/>
      <c r="Z4" s="636"/>
      <c r="AA4" s="636"/>
      <c r="AB4" s="636"/>
      <c r="AC4" s="636"/>
    </row>
    <row r="5" spans="1:29" ht="39.950000000000003" customHeight="1" x14ac:dyDescent="0.2">
      <c r="A5" s="161"/>
      <c r="B5" s="161"/>
      <c r="C5" s="630" t="s">
        <v>109</v>
      </c>
      <c r="D5" s="633"/>
      <c r="E5" s="650" t="s">
        <v>819</v>
      </c>
      <c r="F5" s="637" t="s">
        <v>86</v>
      </c>
      <c r="G5" s="651" t="s">
        <v>412</v>
      </c>
      <c r="H5" s="639" t="s">
        <v>782</v>
      </c>
      <c r="I5" s="639"/>
      <c r="J5" s="639" t="s">
        <v>783</v>
      </c>
      <c r="K5" s="639">
        <v>3</v>
      </c>
      <c r="L5" s="634">
        <v>18</v>
      </c>
      <c r="M5" s="634">
        <v>17</v>
      </c>
      <c r="N5" s="638" t="s">
        <v>38</v>
      </c>
      <c r="O5" s="638" t="s">
        <v>38</v>
      </c>
      <c r="P5" s="638" t="s">
        <v>38</v>
      </c>
      <c r="Q5" s="634">
        <v>47</v>
      </c>
      <c r="R5" s="639">
        <v>14</v>
      </c>
      <c r="S5" s="634" t="s">
        <v>1748</v>
      </c>
      <c r="T5" s="634" t="s">
        <v>1747</v>
      </c>
      <c r="U5" s="634" t="s">
        <v>1749</v>
      </c>
      <c r="V5" s="634" t="s">
        <v>1919</v>
      </c>
      <c r="W5" s="634" t="s">
        <v>2159</v>
      </c>
      <c r="X5" s="634"/>
      <c r="Y5" s="635"/>
      <c r="Z5" s="635" t="s">
        <v>2177</v>
      </c>
      <c r="AA5" s="635" t="s">
        <v>2177</v>
      </c>
      <c r="AB5" s="636"/>
      <c r="AC5" s="635" t="s">
        <v>2177</v>
      </c>
    </row>
    <row r="6" spans="1:29" ht="39.950000000000003" customHeight="1" x14ac:dyDescent="0.2">
      <c r="A6" s="161"/>
      <c r="B6" s="161"/>
      <c r="C6" s="630" t="s">
        <v>109</v>
      </c>
      <c r="D6" s="630"/>
      <c r="E6" s="631" t="s">
        <v>335</v>
      </c>
      <c r="F6" s="637" t="s">
        <v>968</v>
      </c>
      <c r="G6" s="634" t="s">
        <v>60</v>
      </c>
      <c r="H6" s="634" t="s">
        <v>1140</v>
      </c>
      <c r="I6" s="634"/>
      <c r="J6" s="634" t="s">
        <v>1141</v>
      </c>
      <c r="K6" s="630">
        <v>7</v>
      </c>
      <c r="L6" s="630">
        <v>16</v>
      </c>
      <c r="M6" s="630">
        <v>13</v>
      </c>
      <c r="N6" s="632" t="s">
        <v>112</v>
      </c>
      <c r="O6" s="632" t="s">
        <v>112</v>
      </c>
      <c r="P6" s="632" t="s">
        <v>112</v>
      </c>
      <c r="Q6" s="630">
        <v>45</v>
      </c>
      <c r="R6" s="633">
        <v>16</v>
      </c>
      <c r="S6" s="634"/>
      <c r="T6" s="634" t="s">
        <v>1355</v>
      </c>
      <c r="U6" s="630" t="s">
        <v>1356</v>
      </c>
      <c r="V6" s="630" t="s">
        <v>2147</v>
      </c>
      <c r="W6" s="630" t="s">
        <v>2156</v>
      </c>
      <c r="X6" s="630"/>
      <c r="Y6" s="635"/>
      <c r="Z6" s="636"/>
      <c r="AA6" s="636"/>
      <c r="AB6" s="635" t="s">
        <v>2177</v>
      </c>
      <c r="AC6" s="636"/>
    </row>
    <row r="7" spans="1:29" ht="39.950000000000003" customHeight="1" x14ac:dyDescent="0.2">
      <c r="A7" s="161"/>
      <c r="B7" s="161"/>
      <c r="C7" s="630" t="s">
        <v>109</v>
      </c>
      <c r="D7" s="630"/>
      <c r="E7" s="631" t="s">
        <v>333</v>
      </c>
      <c r="F7" s="631" t="s">
        <v>334</v>
      </c>
      <c r="G7" s="630" t="s">
        <v>1137</v>
      </c>
      <c r="H7" s="634" t="s">
        <v>1138</v>
      </c>
      <c r="I7" s="630"/>
      <c r="J7" s="634" t="s">
        <v>1139</v>
      </c>
      <c r="K7" s="630">
        <v>7</v>
      </c>
      <c r="L7" s="630">
        <v>12</v>
      </c>
      <c r="M7" s="630">
        <v>16</v>
      </c>
      <c r="N7" s="632" t="s">
        <v>112</v>
      </c>
      <c r="O7" s="632" t="s">
        <v>112</v>
      </c>
      <c r="P7" s="632" t="s">
        <v>112</v>
      </c>
      <c r="Q7" s="630">
        <v>43</v>
      </c>
      <c r="R7" s="633">
        <v>12</v>
      </c>
      <c r="S7" s="634"/>
      <c r="T7" s="634" t="s">
        <v>1353</v>
      </c>
      <c r="U7" s="630" t="s">
        <v>1354</v>
      </c>
      <c r="V7" s="630" t="s">
        <v>2146</v>
      </c>
      <c r="W7" s="630" t="s">
        <v>2156</v>
      </c>
      <c r="X7" s="630"/>
      <c r="Y7" s="635"/>
      <c r="Z7" s="635" t="s">
        <v>2177</v>
      </c>
      <c r="AA7" s="636"/>
      <c r="AB7" s="636"/>
      <c r="AC7" s="636"/>
    </row>
    <row r="8" spans="1:29" ht="39.950000000000003" customHeight="1" x14ac:dyDescent="0.2">
      <c r="A8" s="161"/>
      <c r="B8" s="161"/>
      <c r="C8" s="630" t="s">
        <v>109</v>
      </c>
      <c r="D8" s="630"/>
      <c r="E8" s="637" t="s">
        <v>701</v>
      </c>
      <c r="F8" s="637" t="s">
        <v>91</v>
      </c>
      <c r="G8" s="634" t="s">
        <v>412</v>
      </c>
      <c r="H8" s="634" t="s">
        <v>763</v>
      </c>
      <c r="I8" s="634"/>
      <c r="J8" s="634" t="s">
        <v>25</v>
      </c>
      <c r="K8" s="634">
        <v>10</v>
      </c>
      <c r="L8" s="634">
        <v>12</v>
      </c>
      <c r="M8" s="634">
        <v>16</v>
      </c>
      <c r="N8" s="638" t="s">
        <v>38</v>
      </c>
      <c r="O8" s="638" t="s">
        <v>38</v>
      </c>
      <c r="P8" s="638" t="s">
        <v>38</v>
      </c>
      <c r="Q8" s="634">
        <v>41</v>
      </c>
      <c r="R8" s="639">
        <v>14</v>
      </c>
      <c r="S8" s="634" t="s">
        <v>1839</v>
      </c>
      <c r="T8" s="634" t="s">
        <v>1205</v>
      </c>
      <c r="U8" s="634" t="s">
        <v>1840</v>
      </c>
      <c r="V8" s="630" t="s">
        <v>1958</v>
      </c>
      <c r="W8" s="634" t="s">
        <v>2159</v>
      </c>
      <c r="X8" s="634"/>
      <c r="Y8" s="635"/>
      <c r="Z8" s="635" t="s">
        <v>2177</v>
      </c>
      <c r="AA8" s="635" t="s">
        <v>2177</v>
      </c>
      <c r="AB8" s="636"/>
      <c r="AC8" s="635" t="s">
        <v>2177</v>
      </c>
    </row>
    <row r="9" spans="1:29" ht="39.950000000000003" customHeight="1" x14ac:dyDescent="0.2">
      <c r="A9" s="161"/>
      <c r="B9" s="161"/>
      <c r="C9" s="630" t="s">
        <v>109</v>
      </c>
      <c r="D9" s="630"/>
      <c r="E9" s="631" t="s">
        <v>247</v>
      </c>
      <c r="F9" s="631" t="s">
        <v>248</v>
      </c>
      <c r="G9" s="630" t="s">
        <v>60</v>
      </c>
      <c r="H9" s="630" t="s">
        <v>95</v>
      </c>
      <c r="I9" s="630"/>
      <c r="J9" s="634" t="s">
        <v>1032</v>
      </c>
      <c r="K9" s="630">
        <v>6</v>
      </c>
      <c r="L9" s="630">
        <v>14</v>
      </c>
      <c r="M9" s="630">
        <v>20</v>
      </c>
      <c r="N9" s="632" t="s">
        <v>112</v>
      </c>
      <c r="O9" s="632" t="s">
        <v>112</v>
      </c>
      <c r="P9" s="632" t="s">
        <v>112</v>
      </c>
      <c r="Q9" s="634">
        <v>40</v>
      </c>
      <c r="R9" s="639">
        <v>10</v>
      </c>
      <c r="S9" s="634" t="s">
        <v>1456</v>
      </c>
      <c r="T9" s="634" t="s">
        <v>1373</v>
      </c>
      <c r="U9" s="634" t="s">
        <v>1457</v>
      </c>
      <c r="V9" s="630" t="s">
        <v>2090</v>
      </c>
      <c r="W9" s="643" t="s">
        <v>2157</v>
      </c>
      <c r="X9" s="643"/>
      <c r="Y9" s="635"/>
      <c r="Z9" s="635" t="s">
        <v>2177</v>
      </c>
      <c r="AA9" s="635" t="s">
        <v>2177</v>
      </c>
      <c r="AB9" s="636"/>
      <c r="AC9" s="635" t="s">
        <v>2177</v>
      </c>
    </row>
    <row r="10" spans="1:29" ht="39.950000000000003" customHeight="1" x14ac:dyDescent="0.2">
      <c r="A10" s="161"/>
      <c r="B10" s="161"/>
      <c r="C10" s="630" t="s">
        <v>109</v>
      </c>
      <c r="D10" s="630"/>
      <c r="E10" s="631" t="s">
        <v>684</v>
      </c>
      <c r="F10" s="631" t="s">
        <v>14</v>
      </c>
      <c r="G10" s="634" t="s">
        <v>403</v>
      </c>
      <c r="H10" s="634" t="s">
        <v>391</v>
      </c>
      <c r="I10" s="630"/>
      <c r="J10" s="630" t="s">
        <v>25</v>
      </c>
      <c r="K10" s="630">
        <v>8</v>
      </c>
      <c r="L10" s="630">
        <v>15</v>
      </c>
      <c r="M10" s="630">
        <v>18</v>
      </c>
      <c r="N10" s="638" t="s">
        <v>38</v>
      </c>
      <c r="O10" s="638" t="s">
        <v>38</v>
      </c>
      <c r="P10" s="638" t="s">
        <v>38</v>
      </c>
      <c r="Q10" s="630">
        <v>39</v>
      </c>
      <c r="R10" s="633">
        <v>11</v>
      </c>
      <c r="S10" s="634" t="s">
        <v>1560</v>
      </c>
      <c r="T10" s="634" t="s">
        <v>1484</v>
      </c>
      <c r="U10" s="634" t="s">
        <v>1590</v>
      </c>
      <c r="V10" s="630" t="s">
        <v>1896</v>
      </c>
      <c r="W10" s="630" t="s">
        <v>2161</v>
      </c>
      <c r="X10" s="630"/>
      <c r="Y10" s="635"/>
      <c r="Z10" s="635" t="s">
        <v>2177</v>
      </c>
      <c r="AA10" s="635" t="s">
        <v>2177</v>
      </c>
      <c r="AB10" s="635" t="s">
        <v>2177</v>
      </c>
      <c r="AC10" s="635" t="s">
        <v>2177</v>
      </c>
    </row>
    <row r="11" spans="1:29" ht="39.950000000000003" customHeight="1" x14ac:dyDescent="0.2">
      <c r="A11" s="161"/>
      <c r="B11" s="161"/>
      <c r="C11" s="630" t="s">
        <v>109</v>
      </c>
      <c r="D11" s="630"/>
      <c r="E11" s="637" t="s">
        <v>834</v>
      </c>
      <c r="F11" s="637" t="s">
        <v>94</v>
      </c>
      <c r="G11" s="634" t="s">
        <v>412</v>
      </c>
      <c r="H11" s="634" t="s">
        <v>95</v>
      </c>
      <c r="I11" s="634"/>
      <c r="J11" s="634" t="s">
        <v>727</v>
      </c>
      <c r="K11" s="634">
        <v>6</v>
      </c>
      <c r="L11" s="634">
        <v>14</v>
      </c>
      <c r="M11" s="634">
        <v>16</v>
      </c>
      <c r="N11" s="638" t="s">
        <v>38</v>
      </c>
      <c r="O11" s="638" t="s">
        <v>38</v>
      </c>
      <c r="P11" s="638" t="s">
        <v>38</v>
      </c>
      <c r="Q11" s="634">
        <v>39</v>
      </c>
      <c r="R11" s="639">
        <v>16</v>
      </c>
      <c r="S11" s="634" t="s">
        <v>1787</v>
      </c>
      <c r="T11" s="634" t="s">
        <v>1226</v>
      </c>
      <c r="U11" s="634" t="s">
        <v>1788</v>
      </c>
      <c r="V11" s="634" t="s">
        <v>1935</v>
      </c>
      <c r="W11" s="634" t="s">
        <v>2159</v>
      </c>
      <c r="X11" s="634"/>
      <c r="Y11" s="635"/>
      <c r="Z11" s="635" t="s">
        <v>2177</v>
      </c>
      <c r="AA11" s="635" t="s">
        <v>2177</v>
      </c>
      <c r="AB11" s="636"/>
      <c r="AC11" s="636"/>
    </row>
    <row r="12" spans="1:29" ht="39.950000000000003" customHeight="1" x14ac:dyDescent="0.2">
      <c r="A12" s="161"/>
      <c r="B12" s="161"/>
      <c r="C12" s="630" t="s">
        <v>109</v>
      </c>
      <c r="D12" s="630"/>
      <c r="E12" s="631" t="s">
        <v>628</v>
      </c>
      <c r="F12" s="637" t="s">
        <v>465</v>
      </c>
      <c r="G12" s="630" t="s">
        <v>535</v>
      </c>
      <c r="H12" s="630" t="s">
        <v>60</v>
      </c>
      <c r="I12" s="630"/>
      <c r="J12" s="634" t="s">
        <v>493</v>
      </c>
      <c r="K12" s="630">
        <v>9</v>
      </c>
      <c r="L12" s="630">
        <v>15</v>
      </c>
      <c r="M12" s="630">
        <v>17</v>
      </c>
      <c r="N12" s="638" t="s">
        <v>38</v>
      </c>
      <c r="O12" s="638" t="s">
        <v>38</v>
      </c>
      <c r="P12" s="638" t="s">
        <v>38</v>
      </c>
      <c r="Q12" s="630">
        <v>38</v>
      </c>
      <c r="R12" s="633">
        <v>15</v>
      </c>
      <c r="S12" s="634" t="s">
        <v>1697</v>
      </c>
      <c r="T12" s="634" t="s">
        <v>1373</v>
      </c>
      <c r="U12" s="630" t="s">
        <v>1698</v>
      </c>
      <c r="V12" s="630" t="s">
        <v>2009</v>
      </c>
      <c r="W12" s="630" t="s">
        <v>2160</v>
      </c>
      <c r="X12" s="630"/>
      <c r="Y12" s="635"/>
      <c r="Z12" s="635" t="s">
        <v>2177</v>
      </c>
      <c r="AA12" s="635" t="s">
        <v>2177</v>
      </c>
      <c r="AB12" s="635" t="s">
        <v>2177</v>
      </c>
      <c r="AC12" s="635" t="s">
        <v>2177</v>
      </c>
    </row>
    <row r="13" spans="1:29" ht="39.950000000000003" customHeight="1" x14ac:dyDescent="0.2">
      <c r="A13" s="161"/>
      <c r="B13" s="161"/>
      <c r="C13" s="630" t="s">
        <v>109</v>
      </c>
      <c r="D13" s="630"/>
      <c r="E13" s="631" t="s">
        <v>298</v>
      </c>
      <c r="F13" s="631" t="s">
        <v>299</v>
      </c>
      <c r="G13" s="630" t="s">
        <v>60</v>
      </c>
      <c r="H13" s="630" t="s">
        <v>60</v>
      </c>
      <c r="I13" s="630"/>
      <c r="J13" s="630" t="s">
        <v>1106</v>
      </c>
      <c r="K13" s="630">
        <v>3</v>
      </c>
      <c r="L13" s="630">
        <v>8</v>
      </c>
      <c r="M13" s="630">
        <v>12</v>
      </c>
      <c r="N13" s="632" t="s">
        <v>112</v>
      </c>
      <c r="O13" s="632" t="s">
        <v>112</v>
      </c>
      <c r="P13" s="632" t="s">
        <v>112</v>
      </c>
      <c r="Q13" s="630">
        <v>37</v>
      </c>
      <c r="R13" s="633">
        <v>5</v>
      </c>
      <c r="S13" s="634" t="s">
        <v>1313</v>
      </c>
      <c r="T13" s="634"/>
      <c r="U13" s="630" t="s">
        <v>1314</v>
      </c>
      <c r="V13" s="630" t="s">
        <v>2123</v>
      </c>
      <c r="W13" s="630" t="s">
        <v>2156</v>
      </c>
      <c r="X13" s="630"/>
      <c r="Y13" s="635"/>
      <c r="Z13" s="635" t="s">
        <v>2177</v>
      </c>
      <c r="AA13" s="636"/>
      <c r="AB13" s="636"/>
      <c r="AC13" s="636"/>
    </row>
    <row r="14" spans="1:29" ht="39.950000000000003" customHeight="1" x14ac:dyDescent="0.2">
      <c r="A14" s="161"/>
      <c r="B14" s="161"/>
      <c r="C14" s="630"/>
      <c r="D14" s="630"/>
      <c r="E14" s="631"/>
      <c r="F14" s="631"/>
      <c r="G14" s="630"/>
      <c r="H14" s="630"/>
      <c r="I14" s="630"/>
      <c r="J14" s="630"/>
      <c r="K14" s="630"/>
      <c r="L14" s="630"/>
      <c r="M14" s="630"/>
      <c r="N14" s="632"/>
      <c r="O14" s="632"/>
      <c r="P14" s="632"/>
      <c r="Q14" s="634"/>
      <c r="R14" s="639"/>
      <c r="S14" s="634"/>
      <c r="T14" s="634"/>
      <c r="U14" s="634"/>
      <c r="V14" s="630"/>
      <c r="W14" s="643"/>
      <c r="X14" s="643"/>
      <c r="Y14" s="635"/>
      <c r="Z14" s="635"/>
      <c r="AA14" s="635"/>
      <c r="AB14" s="636"/>
      <c r="AC14" s="636"/>
    </row>
    <row r="15" spans="1:29" ht="39.950000000000003" customHeight="1" x14ac:dyDescent="0.55000000000000004">
      <c r="A15" s="161"/>
      <c r="B15" s="161"/>
      <c r="C15" s="161"/>
      <c r="D15" s="161"/>
      <c r="E15" s="173"/>
      <c r="F15" s="181"/>
      <c r="G15" s="174"/>
      <c r="H15" s="174"/>
      <c r="I15" s="174"/>
      <c r="J15" s="172"/>
      <c r="K15" s="558"/>
      <c r="L15" s="167"/>
      <c r="M15" s="167"/>
      <c r="N15" s="213"/>
      <c r="O15" s="213"/>
      <c r="P15" s="213"/>
      <c r="Q15" s="167"/>
      <c r="R15" s="166"/>
      <c r="S15" s="167"/>
      <c r="T15" s="167"/>
      <c r="U15" s="167"/>
      <c r="V15" s="167"/>
      <c r="W15" s="167"/>
      <c r="X15" s="167"/>
      <c r="Y15" s="214"/>
      <c r="Z15" s="214"/>
      <c r="AA15" s="214"/>
      <c r="AB15" s="215"/>
      <c r="AC15" s="214"/>
    </row>
    <row r="16" spans="1:29" ht="39.950000000000003" customHeight="1" x14ac:dyDescent="0.2">
      <c r="A16" s="161"/>
      <c r="B16" s="161"/>
      <c r="C16" s="161"/>
      <c r="D16" s="161"/>
      <c r="E16" s="164"/>
      <c r="F16" s="164"/>
      <c r="G16" s="161"/>
      <c r="H16" s="167"/>
      <c r="I16" s="161"/>
      <c r="J16" s="161"/>
      <c r="K16" s="161"/>
      <c r="L16" s="161"/>
      <c r="M16" s="161"/>
      <c r="N16" s="213"/>
      <c r="O16" s="213"/>
      <c r="P16" s="213"/>
      <c r="Q16" s="161"/>
      <c r="R16" s="162"/>
      <c r="S16" s="167"/>
      <c r="T16" s="167"/>
      <c r="U16" s="161"/>
      <c r="V16" s="161"/>
      <c r="W16" s="161"/>
      <c r="X16" s="161"/>
      <c r="Y16" s="214"/>
      <c r="Z16" s="215"/>
      <c r="AA16" s="215"/>
      <c r="AB16" s="215"/>
      <c r="AC16" s="215"/>
    </row>
    <row r="17" spans="1:29" ht="39.950000000000003" customHeight="1" x14ac:dyDescent="0.2">
      <c r="A17" s="161"/>
      <c r="B17" s="161"/>
      <c r="C17" s="161"/>
      <c r="D17" s="161"/>
      <c r="E17" s="164"/>
      <c r="F17" s="164"/>
      <c r="G17" s="167"/>
      <c r="H17" s="167"/>
      <c r="I17" s="161"/>
      <c r="J17" s="167"/>
      <c r="K17" s="161"/>
      <c r="L17" s="161"/>
      <c r="M17" s="161"/>
      <c r="N17" s="161"/>
      <c r="O17" s="213"/>
      <c r="P17" s="213"/>
      <c r="Q17" s="161"/>
      <c r="R17" s="162"/>
      <c r="S17" s="167"/>
      <c r="T17" s="167"/>
      <c r="U17" s="167"/>
      <c r="V17" s="172"/>
      <c r="W17" s="161"/>
      <c r="X17" s="161"/>
      <c r="Y17" s="214"/>
      <c r="Z17" s="214"/>
      <c r="AA17" s="214"/>
      <c r="AB17" s="214"/>
      <c r="AC17" s="214"/>
    </row>
    <row r="18" spans="1:29" ht="39.950000000000003" customHeight="1" x14ac:dyDescent="0.55000000000000004">
      <c r="A18" s="161"/>
      <c r="B18" s="161"/>
      <c r="C18" s="172"/>
      <c r="D18" s="172"/>
      <c r="E18" s="173"/>
      <c r="F18" s="173"/>
      <c r="G18" s="172"/>
      <c r="H18" s="172"/>
      <c r="I18" s="201"/>
      <c r="J18" s="174"/>
      <c r="K18" s="172"/>
      <c r="L18" s="161"/>
      <c r="M18" s="161"/>
      <c r="N18" s="216"/>
      <c r="O18" s="216"/>
      <c r="P18" s="216"/>
      <c r="Q18" s="161"/>
      <c r="R18" s="217"/>
      <c r="S18" s="167"/>
      <c r="T18" s="218"/>
      <c r="U18" s="161"/>
      <c r="V18" s="161"/>
      <c r="W18" s="161"/>
      <c r="X18" s="161"/>
      <c r="Y18" s="214"/>
      <c r="Z18" s="215"/>
      <c r="AA18" s="215"/>
      <c r="AB18" s="215"/>
      <c r="AC18" s="215"/>
    </row>
    <row r="19" spans="1:29" ht="39.950000000000003" customHeight="1" x14ac:dyDescent="0.2">
      <c r="A19" s="161"/>
      <c r="B19" s="161"/>
      <c r="C19" s="161"/>
      <c r="D19" s="161"/>
      <c r="E19" s="181"/>
      <c r="F19" s="181"/>
      <c r="G19" s="174"/>
      <c r="H19" s="174"/>
      <c r="I19" s="174"/>
      <c r="J19" s="174"/>
      <c r="K19" s="174"/>
      <c r="L19" s="167"/>
      <c r="M19" s="167"/>
      <c r="N19" s="213"/>
      <c r="O19" s="213"/>
      <c r="P19" s="213"/>
      <c r="Q19" s="167"/>
      <c r="R19" s="166"/>
      <c r="S19" s="167"/>
      <c r="T19" s="167"/>
      <c r="U19" s="167"/>
      <c r="V19" s="167"/>
      <c r="W19" s="167"/>
      <c r="X19" s="167"/>
      <c r="Y19" s="214"/>
      <c r="Z19" s="214"/>
      <c r="AA19" s="214"/>
      <c r="AB19" s="214"/>
      <c r="AC19" s="215"/>
    </row>
    <row r="20" spans="1:29" ht="39.950000000000003" customHeight="1" x14ac:dyDescent="0.2">
      <c r="A20" s="161"/>
      <c r="B20" s="161"/>
      <c r="C20" s="161"/>
      <c r="D20" s="161"/>
      <c r="E20" s="164"/>
      <c r="F20" s="164"/>
      <c r="G20" s="161"/>
      <c r="H20" s="167"/>
      <c r="I20" s="161"/>
      <c r="J20" s="167"/>
      <c r="K20" s="161"/>
      <c r="L20" s="161"/>
      <c r="M20" s="161"/>
      <c r="N20" s="216"/>
      <c r="O20" s="216"/>
      <c r="P20" s="216"/>
      <c r="Q20" s="161"/>
      <c r="R20" s="162"/>
      <c r="S20" s="167"/>
      <c r="T20" s="167"/>
      <c r="U20" s="161"/>
      <c r="V20" s="161"/>
      <c r="W20" s="161"/>
      <c r="X20" s="161"/>
      <c r="Y20" s="214"/>
      <c r="Z20" s="214"/>
      <c r="AA20" s="214"/>
      <c r="AB20" s="215"/>
      <c r="AC20" s="214"/>
    </row>
    <row r="21" spans="1:29" ht="39.950000000000003" customHeight="1" x14ac:dyDescent="0.55000000000000004">
      <c r="A21" s="161"/>
      <c r="B21" s="161"/>
      <c r="C21" s="172"/>
      <c r="D21" s="172"/>
      <c r="E21" s="173"/>
      <c r="F21" s="173"/>
      <c r="G21" s="172"/>
      <c r="H21" s="172"/>
      <c r="I21" s="172"/>
      <c r="J21" s="172"/>
      <c r="K21" s="190"/>
      <c r="L21" s="161"/>
      <c r="M21" s="161"/>
      <c r="N21" s="216"/>
      <c r="O21" s="216"/>
      <c r="P21" s="216"/>
      <c r="Q21" s="161"/>
      <c r="R21" s="217"/>
      <c r="S21" s="167"/>
      <c r="T21" s="218"/>
      <c r="U21" s="161"/>
      <c r="V21" s="161"/>
      <c r="W21" s="161"/>
      <c r="X21" s="161"/>
      <c r="Y21" s="214"/>
      <c r="Z21" s="215"/>
      <c r="AA21" s="215"/>
      <c r="AB21" s="215"/>
      <c r="AC21" s="215"/>
    </row>
    <row r="22" spans="1:29" ht="39.950000000000003" customHeight="1" x14ac:dyDescent="0.55000000000000004">
      <c r="A22" s="161"/>
      <c r="B22" s="161"/>
      <c r="C22" s="172"/>
      <c r="D22" s="172"/>
      <c r="E22" s="173"/>
      <c r="F22" s="173"/>
      <c r="G22" s="172"/>
      <c r="H22" s="174"/>
      <c r="I22" s="172"/>
      <c r="J22" s="172"/>
      <c r="K22" s="190"/>
      <c r="L22" s="161"/>
      <c r="M22" s="161"/>
      <c r="N22" s="216"/>
      <c r="O22" s="216"/>
      <c r="P22" s="216"/>
      <c r="Q22" s="161"/>
      <c r="R22" s="217"/>
      <c r="S22" s="167"/>
      <c r="T22" s="218"/>
      <c r="U22" s="161"/>
      <c r="V22" s="172"/>
      <c r="W22" s="161"/>
      <c r="X22" s="161"/>
      <c r="Y22" s="214"/>
      <c r="Z22" s="215"/>
      <c r="AA22" s="215"/>
      <c r="AB22" s="215"/>
      <c r="AC22" s="215"/>
    </row>
    <row r="23" spans="1:29" ht="39.950000000000003" customHeight="1" x14ac:dyDescent="0.2">
      <c r="A23" s="161"/>
      <c r="B23" s="161"/>
      <c r="C23" s="161"/>
      <c r="D23" s="162"/>
      <c r="E23" s="559"/>
      <c r="F23" s="181"/>
      <c r="G23" s="189"/>
      <c r="H23" s="190"/>
      <c r="I23" s="190"/>
      <c r="J23" s="190"/>
      <c r="K23" s="190"/>
      <c r="L23" s="167"/>
      <c r="M23" s="167"/>
      <c r="N23" s="213"/>
      <c r="O23" s="213"/>
      <c r="P23" s="213"/>
      <c r="Q23" s="167"/>
      <c r="R23" s="166"/>
      <c r="S23" s="167"/>
      <c r="T23" s="167"/>
      <c r="U23" s="167"/>
      <c r="V23" s="167"/>
      <c r="W23" s="167"/>
      <c r="X23" s="167"/>
      <c r="Y23" s="214"/>
      <c r="Z23" s="214"/>
      <c r="AA23" s="214"/>
      <c r="AB23" s="215"/>
      <c r="AC23" s="214"/>
    </row>
    <row r="24" spans="1:29" ht="39.950000000000003" customHeight="1" x14ac:dyDescent="0.2">
      <c r="A24" s="161"/>
      <c r="B24" s="161"/>
      <c r="C24" s="161"/>
      <c r="D24" s="161"/>
      <c r="E24" s="164"/>
      <c r="F24" s="170"/>
      <c r="G24" s="167"/>
      <c r="H24" s="167"/>
      <c r="I24" s="167"/>
      <c r="J24" s="167"/>
      <c r="K24" s="161"/>
      <c r="L24" s="161"/>
      <c r="M24" s="161"/>
      <c r="N24" s="216"/>
      <c r="O24" s="216"/>
      <c r="P24" s="216"/>
      <c r="Q24" s="161"/>
      <c r="R24" s="162"/>
      <c r="S24" s="167"/>
      <c r="T24" s="167"/>
      <c r="U24" s="161"/>
      <c r="V24" s="161"/>
      <c r="W24" s="161"/>
      <c r="X24" s="161"/>
      <c r="Y24" s="214"/>
      <c r="Z24" s="215"/>
      <c r="AA24" s="215"/>
      <c r="AB24" s="214"/>
      <c r="AC24" s="215"/>
    </row>
    <row r="25" spans="1:29" ht="39.950000000000003" customHeight="1" x14ac:dyDescent="0.2">
      <c r="A25" s="161"/>
      <c r="B25" s="161"/>
      <c r="C25" s="161"/>
      <c r="D25" s="161"/>
      <c r="E25" s="164"/>
      <c r="F25" s="164"/>
      <c r="G25" s="161"/>
      <c r="H25" s="167"/>
      <c r="I25" s="161"/>
      <c r="J25" s="167"/>
      <c r="K25" s="161"/>
      <c r="L25" s="161"/>
      <c r="M25" s="161"/>
      <c r="N25" s="216"/>
      <c r="O25" s="216"/>
      <c r="P25" s="216"/>
      <c r="Q25" s="161"/>
      <c r="R25" s="162"/>
      <c r="S25" s="167"/>
      <c r="T25" s="167"/>
      <c r="U25" s="161"/>
      <c r="V25" s="161"/>
      <c r="W25" s="161"/>
      <c r="X25" s="161"/>
      <c r="Y25" s="214"/>
      <c r="Z25" s="214"/>
      <c r="AA25" s="215"/>
      <c r="AB25" s="215"/>
      <c r="AC25" s="215"/>
    </row>
    <row r="26" spans="1:29" ht="39.950000000000003" customHeight="1" x14ac:dyDescent="0.2">
      <c r="A26" s="161"/>
      <c r="B26" s="161"/>
      <c r="C26" s="161"/>
      <c r="D26" s="161"/>
      <c r="E26" s="170"/>
      <c r="F26" s="170"/>
      <c r="G26" s="167"/>
      <c r="H26" s="167"/>
      <c r="I26" s="167"/>
      <c r="J26" s="167"/>
      <c r="K26" s="167"/>
      <c r="L26" s="167"/>
      <c r="M26" s="167"/>
      <c r="N26" s="213"/>
      <c r="O26" s="213"/>
      <c r="P26" s="213"/>
      <c r="Q26" s="167"/>
      <c r="R26" s="166"/>
      <c r="S26" s="167"/>
      <c r="T26" s="167"/>
      <c r="U26" s="167"/>
      <c r="V26" s="172"/>
      <c r="W26" s="167"/>
      <c r="X26" s="167"/>
      <c r="Y26" s="214"/>
      <c r="Z26" s="214"/>
      <c r="AA26" s="214"/>
      <c r="AB26" s="215"/>
      <c r="AC26" s="214"/>
    </row>
    <row r="27" spans="1:29" ht="39.950000000000003" customHeight="1" x14ac:dyDescent="0.2">
      <c r="A27" s="161"/>
      <c r="B27" s="161"/>
      <c r="C27" s="172"/>
      <c r="D27" s="172"/>
      <c r="E27" s="173"/>
      <c r="F27" s="173"/>
      <c r="G27" s="172"/>
      <c r="H27" s="172"/>
      <c r="I27" s="172"/>
      <c r="J27" s="174"/>
      <c r="K27" s="161"/>
      <c r="L27" s="161"/>
      <c r="M27" s="161"/>
      <c r="N27" s="216"/>
      <c r="O27" s="216"/>
      <c r="P27" s="216"/>
      <c r="Q27" s="167"/>
      <c r="R27" s="166"/>
      <c r="S27" s="167"/>
      <c r="T27" s="167"/>
      <c r="U27" s="167"/>
      <c r="V27" s="161"/>
      <c r="W27" s="219"/>
      <c r="X27" s="219"/>
      <c r="Y27" s="214"/>
      <c r="Z27" s="214"/>
      <c r="AA27" s="214"/>
      <c r="AB27" s="215"/>
      <c r="AC27" s="214"/>
    </row>
    <row r="28" spans="1:29" ht="39.950000000000003" customHeight="1" x14ac:dyDescent="0.2">
      <c r="A28" s="161"/>
      <c r="B28" s="161"/>
      <c r="C28" s="161"/>
      <c r="D28" s="161"/>
      <c r="E28" s="164"/>
      <c r="F28" s="164"/>
      <c r="G28" s="167"/>
      <c r="H28" s="167"/>
      <c r="I28" s="161"/>
      <c r="J28" s="161"/>
      <c r="K28" s="161"/>
      <c r="L28" s="161"/>
      <c r="M28" s="161"/>
      <c r="N28" s="213"/>
      <c r="O28" s="213"/>
      <c r="P28" s="213"/>
      <c r="Q28" s="161"/>
      <c r="R28" s="162"/>
      <c r="S28" s="167"/>
      <c r="T28" s="167"/>
      <c r="U28" s="167"/>
      <c r="V28" s="172"/>
      <c r="W28" s="161"/>
      <c r="X28" s="161"/>
      <c r="Y28" s="214"/>
      <c r="Z28" s="214"/>
      <c r="AA28" s="214"/>
      <c r="AB28" s="214"/>
      <c r="AC28" s="214"/>
    </row>
    <row r="29" spans="1:29" ht="39.950000000000003" customHeight="1" x14ac:dyDescent="0.2">
      <c r="A29" s="161"/>
      <c r="B29" s="161"/>
      <c r="C29" s="161"/>
      <c r="D29" s="161"/>
      <c r="E29" s="170"/>
      <c r="F29" s="170"/>
      <c r="G29" s="167"/>
      <c r="H29" s="167"/>
      <c r="I29" s="167"/>
      <c r="J29" s="167"/>
      <c r="K29" s="167"/>
      <c r="L29" s="167"/>
      <c r="M29" s="167"/>
      <c r="N29" s="213"/>
      <c r="O29" s="213"/>
      <c r="P29" s="213"/>
      <c r="Q29" s="167"/>
      <c r="R29" s="166"/>
      <c r="S29" s="167"/>
      <c r="T29" s="167"/>
      <c r="U29" s="167"/>
      <c r="V29" s="167"/>
      <c r="W29" s="167"/>
      <c r="X29" s="167"/>
      <c r="Y29" s="214"/>
      <c r="Z29" s="214"/>
      <c r="AA29" s="214"/>
      <c r="AB29" s="215"/>
      <c r="AC29" s="215"/>
    </row>
    <row r="30" spans="1:29" ht="39.950000000000003" customHeight="1" x14ac:dyDescent="0.2">
      <c r="A30" s="161"/>
      <c r="B30" s="161"/>
      <c r="C30" s="161"/>
      <c r="D30" s="161"/>
      <c r="E30" s="173"/>
      <c r="F30" s="181"/>
      <c r="G30" s="172"/>
      <c r="H30" s="172"/>
      <c r="I30" s="172"/>
      <c r="J30" s="174"/>
      <c r="K30" s="172"/>
      <c r="L30" s="161"/>
      <c r="M30" s="161"/>
      <c r="N30" s="213"/>
      <c r="O30" s="213"/>
      <c r="P30" s="213"/>
      <c r="Q30" s="161"/>
      <c r="R30" s="162"/>
      <c r="S30" s="167"/>
      <c r="T30" s="167"/>
      <c r="U30" s="161"/>
      <c r="V30" s="161"/>
      <c r="W30" s="161"/>
      <c r="X30" s="161"/>
      <c r="Y30" s="214"/>
      <c r="Z30" s="214"/>
      <c r="AA30" s="214"/>
      <c r="AB30" s="214"/>
      <c r="AC30" s="214"/>
    </row>
    <row r="31" spans="1:29" ht="39.950000000000003" customHeight="1" x14ac:dyDescent="0.2">
      <c r="A31" s="161"/>
      <c r="B31" s="161"/>
      <c r="C31" s="161"/>
      <c r="D31" s="161"/>
      <c r="E31" s="164"/>
      <c r="F31" s="164"/>
      <c r="G31" s="161"/>
      <c r="H31" s="161"/>
      <c r="I31" s="161"/>
      <c r="J31" s="161"/>
      <c r="K31" s="161"/>
      <c r="L31" s="161"/>
      <c r="M31" s="161"/>
      <c r="N31" s="216"/>
      <c r="O31" s="216"/>
      <c r="P31" s="216"/>
      <c r="Q31" s="161"/>
      <c r="R31" s="162"/>
      <c r="S31" s="167"/>
      <c r="T31" s="167"/>
      <c r="U31" s="161"/>
      <c r="V31" s="161"/>
      <c r="W31" s="161"/>
      <c r="X31" s="161"/>
      <c r="Y31" s="214"/>
      <c r="Z31" s="214"/>
      <c r="AA31" s="215"/>
      <c r="AB31" s="215"/>
      <c r="AC31" s="215"/>
    </row>
    <row r="32" spans="1:29" ht="39.950000000000003" customHeight="1" x14ac:dyDescent="0.2">
      <c r="A32" s="161"/>
      <c r="B32" s="161"/>
      <c r="C32" s="161"/>
      <c r="D32" s="161"/>
      <c r="E32" s="164"/>
      <c r="F32" s="170"/>
      <c r="G32" s="167"/>
      <c r="H32" s="167"/>
      <c r="I32" s="161"/>
      <c r="J32" s="161"/>
      <c r="K32" s="161"/>
      <c r="L32" s="161"/>
      <c r="M32" s="161"/>
      <c r="N32" s="213"/>
      <c r="O32" s="221"/>
      <c r="P32" s="221"/>
      <c r="Q32" s="161"/>
      <c r="R32" s="162"/>
      <c r="S32" s="167"/>
      <c r="T32" s="167"/>
      <c r="U32" s="167"/>
      <c r="V32" s="172"/>
      <c r="W32" s="161"/>
      <c r="X32" s="161"/>
      <c r="Y32" s="214"/>
      <c r="Z32" s="215"/>
      <c r="AA32" s="215"/>
      <c r="AB32" s="214"/>
      <c r="AC32" s="215"/>
    </row>
    <row r="33" spans="1:29" ht="39.950000000000003" customHeight="1" x14ac:dyDescent="0.55000000000000004">
      <c r="A33" s="161"/>
      <c r="B33" s="161"/>
      <c r="C33" s="172"/>
      <c r="D33" s="172"/>
      <c r="E33" s="173"/>
      <c r="F33" s="181"/>
      <c r="G33" s="174"/>
      <c r="H33" s="174"/>
      <c r="I33" s="174"/>
      <c r="J33" s="174"/>
      <c r="K33" s="172"/>
      <c r="L33" s="161"/>
      <c r="M33" s="161"/>
      <c r="N33" s="216"/>
      <c r="O33" s="216"/>
      <c r="P33" s="216"/>
      <c r="Q33" s="161"/>
      <c r="R33" s="217"/>
      <c r="S33" s="167"/>
      <c r="T33" s="218"/>
      <c r="U33" s="161"/>
      <c r="V33" s="161"/>
      <c r="W33" s="161"/>
      <c r="X33" s="161"/>
      <c r="Y33" s="214"/>
      <c r="Z33" s="215"/>
      <c r="AA33" s="215"/>
      <c r="AB33" s="215"/>
      <c r="AC33" s="215"/>
    </row>
    <row r="34" spans="1:29" ht="39.950000000000003" customHeight="1" x14ac:dyDescent="0.2">
      <c r="A34" s="161"/>
      <c r="B34" s="161"/>
      <c r="C34" s="161"/>
      <c r="D34" s="161"/>
      <c r="E34" s="164"/>
      <c r="F34" s="164"/>
      <c r="G34" s="161"/>
      <c r="H34" s="161"/>
      <c r="I34" s="161"/>
      <c r="J34" s="161"/>
      <c r="K34" s="161"/>
      <c r="L34" s="161"/>
      <c r="M34" s="161"/>
      <c r="N34" s="216"/>
      <c r="O34" s="216"/>
      <c r="P34" s="216"/>
      <c r="Q34" s="161"/>
      <c r="R34" s="162"/>
      <c r="S34" s="167"/>
      <c r="T34" s="167"/>
      <c r="U34" s="161"/>
      <c r="V34" s="161"/>
      <c r="W34" s="161"/>
      <c r="X34" s="161"/>
      <c r="Y34" s="214"/>
      <c r="Z34" s="214"/>
      <c r="AA34" s="214"/>
      <c r="AB34" s="215"/>
      <c r="AC34" s="215"/>
    </row>
    <row r="35" spans="1:29" ht="39.950000000000003" customHeight="1" x14ac:dyDescent="0.2">
      <c r="A35" s="161"/>
      <c r="B35" s="161"/>
      <c r="C35" s="161"/>
      <c r="D35" s="162"/>
      <c r="E35" s="163"/>
      <c r="F35" s="164"/>
      <c r="G35" s="175"/>
      <c r="H35" s="162"/>
      <c r="I35" s="166"/>
      <c r="J35" s="162"/>
      <c r="K35" s="162"/>
      <c r="L35" s="161"/>
      <c r="M35" s="161"/>
      <c r="N35" s="216"/>
      <c r="O35" s="216"/>
      <c r="P35" s="216"/>
      <c r="Q35" s="167"/>
      <c r="R35" s="166"/>
      <c r="S35" s="167"/>
      <c r="T35" s="167"/>
      <c r="U35" s="167"/>
      <c r="V35" s="161"/>
      <c r="W35" s="219"/>
      <c r="X35" s="219"/>
      <c r="Y35" s="214"/>
      <c r="Z35" s="214"/>
      <c r="AA35" s="214"/>
      <c r="AB35" s="214"/>
      <c r="AC35" s="214"/>
    </row>
    <row r="36" spans="1:29" ht="39.950000000000003" customHeight="1" x14ac:dyDescent="0.55000000000000004">
      <c r="A36" s="161"/>
      <c r="B36" s="161"/>
      <c r="C36" s="172"/>
      <c r="D36" s="172"/>
      <c r="E36" s="173"/>
      <c r="F36" s="173"/>
      <c r="G36" s="172"/>
      <c r="H36" s="172"/>
      <c r="I36" s="172"/>
      <c r="J36" s="172"/>
      <c r="K36" s="172"/>
      <c r="L36" s="161"/>
      <c r="M36" s="161"/>
      <c r="N36" s="216"/>
      <c r="O36" s="216"/>
      <c r="P36" s="216"/>
      <c r="Q36" s="161"/>
      <c r="R36" s="217"/>
      <c r="S36" s="167"/>
      <c r="T36" s="218"/>
      <c r="U36" s="161"/>
      <c r="V36" s="172"/>
      <c r="W36" s="161"/>
      <c r="X36" s="161"/>
      <c r="Y36" s="214"/>
      <c r="Z36" s="215"/>
      <c r="AA36" s="215"/>
      <c r="AB36" s="215"/>
      <c r="AC36" s="215"/>
    </row>
    <row r="37" spans="1:29" ht="39.950000000000003" customHeight="1" x14ac:dyDescent="0.2">
      <c r="A37" s="161"/>
      <c r="B37" s="161"/>
      <c r="C37" s="161"/>
      <c r="D37" s="161"/>
      <c r="E37" s="181"/>
      <c r="F37" s="181"/>
      <c r="G37" s="174"/>
      <c r="H37" s="174"/>
      <c r="I37" s="174"/>
      <c r="J37" s="174"/>
      <c r="K37" s="174"/>
      <c r="L37" s="167"/>
      <c r="M37" s="167"/>
      <c r="N37" s="213"/>
      <c r="O37" s="213"/>
      <c r="P37" s="213"/>
      <c r="Q37" s="167"/>
      <c r="R37" s="166"/>
      <c r="S37" s="167"/>
      <c r="T37" s="167"/>
      <c r="U37" s="167"/>
      <c r="V37" s="167"/>
      <c r="W37" s="167"/>
      <c r="X37" s="167"/>
      <c r="Y37" s="214"/>
      <c r="Z37" s="214"/>
      <c r="AA37" s="214"/>
      <c r="AB37" s="214"/>
      <c r="AC37" s="214"/>
    </row>
    <row r="38" spans="1:29" ht="39.950000000000003" customHeight="1" x14ac:dyDescent="0.55000000000000004">
      <c r="A38" s="161"/>
      <c r="B38" s="161"/>
      <c r="C38" s="172"/>
      <c r="D38" s="172"/>
      <c r="E38" s="173"/>
      <c r="F38" s="173"/>
      <c r="G38" s="172"/>
      <c r="H38" s="172"/>
      <c r="I38" s="172"/>
      <c r="J38" s="172"/>
      <c r="K38" s="172"/>
      <c r="L38" s="161"/>
      <c r="M38" s="161"/>
      <c r="N38" s="216"/>
      <c r="O38" s="216"/>
      <c r="P38" s="216"/>
      <c r="Q38" s="161"/>
      <c r="R38" s="217"/>
      <c r="S38" s="167"/>
      <c r="T38" s="218"/>
      <c r="U38" s="161"/>
      <c r="V38" s="182"/>
      <c r="W38" s="161"/>
      <c r="X38" s="161"/>
      <c r="Y38" s="214"/>
      <c r="Z38" s="215"/>
      <c r="AA38" s="215"/>
      <c r="AB38" s="215"/>
      <c r="AC38" s="215"/>
    </row>
    <row r="39" spans="1:29" ht="39.950000000000003" customHeight="1" x14ac:dyDescent="0.2">
      <c r="A39" s="161"/>
      <c r="B39" s="161"/>
      <c r="C39" s="161"/>
      <c r="D39" s="161"/>
      <c r="E39" s="164"/>
      <c r="F39" s="164"/>
      <c r="G39" s="161"/>
      <c r="H39" s="161"/>
      <c r="I39" s="161"/>
      <c r="J39" s="167"/>
      <c r="K39" s="161"/>
      <c r="L39" s="161"/>
      <c r="M39" s="161"/>
      <c r="N39" s="213"/>
      <c r="O39" s="213"/>
      <c r="P39" s="213"/>
      <c r="Q39" s="161"/>
      <c r="R39" s="162"/>
      <c r="S39" s="167"/>
      <c r="T39" s="167"/>
      <c r="U39" s="161"/>
      <c r="V39" s="161"/>
      <c r="W39" s="161"/>
      <c r="X39" s="161"/>
      <c r="Y39" s="214"/>
      <c r="Z39" s="214"/>
      <c r="AA39" s="214"/>
      <c r="AB39" s="215"/>
      <c r="AC39" s="215"/>
    </row>
    <row r="40" spans="1:29" ht="39.950000000000003" customHeight="1" x14ac:dyDescent="0.2">
      <c r="A40" s="161"/>
      <c r="B40" s="161"/>
      <c r="C40" s="161"/>
      <c r="D40" s="161"/>
      <c r="E40" s="164"/>
      <c r="F40" s="170"/>
      <c r="G40" s="167"/>
      <c r="H40" s="167"/>
      <c r="I40" s="161"/>
      <c r="J40" s="167"/>
      <c r="K40" s="161"/>
      <c r="L40" s="161"/>
      <c r="M40" s="161"/>
      <c r="N40" s="213"/>
      <c r="O40" s="213"/>
      <c r="P40" s="213"/>
      <c r="Q40" s="161"/>
      <c r="R40" s="162"/>
      <c r="S40" s="167"/>
      <c r="T40" s="167"/>
      <c r="U40" s="161"/>
      <c r="V40" s="161"/>
      <c r="W40" s="161"/>
      <c r="X40" s="161"/>
      <c r="Y40" s="214"/>
      <c r="Z40" s="214"/>
      <c r="AA40" s="215"/>
      <c r="AB40" s="214"/>
      <c r="AC40" s="214"/>
    </row>
    <row r="41" spans="1:29" ht="39.950000000000003" customHeight="1" x14ac:dyDescent="0.2">
      <c r="A41" s="161"/>
      <c r="B41" s="161"/>
      <c r="C41" s="161"/>
      <c r="D41" s="161"/>
      <c r="E41" s="164"/>
      <c r="F41" s="164"/>
      <c r="G41" s="161"/>
      <c r="H41" s="161"/>
      <c r="I41" s="161"/>
      <c r="J41" s="161"/>
      <c r="K41" s="161"/>
      <c r="L41" s="161"/>
      <c r="M41" s="161"/>
      <c r="N41" s="216"/>
      <c r="O41" s="216"/>
      <c r="P41" s="216"/>
      <c r="Q41" s="161"/>
      <c r="R41" s="162"/>
      <c r="S41" s="167"/>
      <c r="T41" s="167"/>
      <c r="U41" s="161"/>
      <c r="V41" s="172"/>
      <c r="W41" s="161"/>
      <c r="X41" s="161"/>
      <c r="Y41" s="214"/>
      <c r="Z41" s="214"/>
      <c r="AA41" s="214"/>
      <c r="AB41" s="215"/>
      <c r="AC41" s="215"/>
    </row>
    <row r="42" spans="1:29" ht="39.950000000000003" customHeight="1" x14ac:dyDescent="0.2">
      <c r="A42" s="161"/>
      <c r="B42" s="161"/>
      <c r="C42" s="161"/>
      <c r="D42" s="161"/>
      <c r="E42" s="164"/>
      <c r="F42" s="164"/>
      <c r="G42" s="161"/>
      <c r="H42" s="161"/>
      <c r="I42" s="161"/>
      <c r="J42" s="167"/>
      <c r="K42" s="161"/>
      <c r="L42" s="161"/>
      <c r="M42" s="161"/>
      <c r="N42" s="213"/>
      <c r="O42" s="213"/>
      <c r="P42" s="213"/>
      <c r="Q42" s="161"/>
      <c r="R42" s="162"/>
      <c r="S42" s="167"/>
      <c r="T42" s="167"/>
      <c r="U42" s="167"/>
      <c r="V42" s="172"/>
      <c r="W42" s="161"/>
      <c r="X42" s="161"/>
      <c r="Y42" s="214"/>
      <c r="Z42" s="214"/>
      <c r="AA42" s="215"/>
      <c r="AB42" s="214"/>
      <c r="AC42" s="215"/>
    </row>
    <row r="43" spans="1:29" ht="39.950000000000003" customHeight="1" x14ac:dyDescent="0.2">
      <c r="A43" s="161"/>
      <c r="B43" s="161"/>
      <c r="C43" s="161"/>
      <c r="D43" s="161"/>
      <c r="E43" s="181"/>
      <c r="F43" s="181"/>
      <c r="G43" s="161"/>
      <c r="H43" s="161"/>
      <c r="I43" s="161"/>
      <c r="J43" s="161"/>
      <c r="K43" s="161"/>
      <c r="L43" s="161"/>
      <c r="M43" s="161"/>
      <c r="N43" s="213"/>
      <c r="O43" s="213"/>
      <c r="P43" s="213"/>
      <c r="Q43" s="161"/>
      <c r="R43" s="162"/>
      <c r="S43" s="167"/>
      <c r="T43" s="167"/>
      <c r="U43" s="161"/>
      <c r="V43" s="161"/>
      <c r="W43" s="161"/>
      <c r="X43" s="161"/>
      <c r="Y43" s="214"/>
      <c r="Z43" s="214"/>
      <c r="AA43" s="215"/>
      <c r="AB43" s="215"/>
      <c r="AC43" s="215"/>
    </row>
    <row r="44" spans="1:29" ht="39.950000000000003" customHeight="1" x14ac:dyDescent="0.2">
      <c r="A44" s="161"/>
      <c r="B44" s="161"/>
      <c r="C44" s="161"/>
      <c r="D44" s="161"/>
      <c r="E44" s="170"/>
      <c r="F44" s="170"/>
      <c r="G44" s="167"/>
      <c r="H44" s="167"/>
      <c r="I44" s="167"/>
      <c r="J44" s="167"/>
      <c r="K44" s="166"/>
      <c r="L44" s="167"/>
      <c r="M44" s="167"/>
      <c r="N44" s="213"/>
      <c r="O44" s="213"/>
      <c r="P44" s="213"/>
      <c r="Q44" s="167"/>
      <c r="R44" s="166"/>
      <c r="S44" s="167"/>
      <c r="T44" s="167"/>
      <c r="U44" s="167"/>
      <c r="V44" s="167"/>
      <c r="W44" s="167"/>
      <c r="X44" s="167"/>
      <c r="Y44" s="214"/>
      <c r="Z44" s="215"/>
      <c r="AA44" s="215"/>
      <c r="AB44" s="215"/>
      <c r="AC44" s="214"/>
    </row>
    <row r="45" spans="1:29" ht="39.950000000000003" customHeight="1" x14ac:dyDescent="0.2">
      <c r="A45" s="161"/>
      <c r="B45" s="161"/>
      <c r="C45" s="161"/>
      <c r="D45" s="162"/>
      <c r="E45" s="163"/>
      <c r="F45" s="164"/>
      <c r="G45" s="175"/>
      <c r="H45" s="166"/>
      <c r="I45" s="162"/>
      <c r="J45" s="162"/>
      <c r="K45" s="162"/>
      <c r="L45" s="161"/>
      <c r="M45" s="161"/>
      <c r="N45" s="213"/>
      <c r="O45" s="213"/>
      <c r="P45" s="213"/>
      <c r="Q45" s="161"/>
      <c r="R45" s="162"/>
      <c r="S45" s="167"/>
      <c r="T45" s="167"/>
      <c r="U45" s="167"/>
      <c r="V45" s="172"/>
      <c r="W45" s="161"/>
      <c r="X45" s="161"/>
      <c r="Y45" s="214"/>
      <c r="Z45" s="215"/>
      <c r="AA45" s="215"/>
      <c r="AB45" s="215"/>
      <c r="AC45" s="215"/>
    </row>
    <row r="46" spans="1:29" ht="39.950000000000003" customHeight="1" x14ac:dyDescent="0.2">
      <c r="A46" s="161"/>
      <c r="B46" s="161"/>
      <c r="C46" s="161"/>
      <c r="D46" s="161"/>
      <c r="E46" s="164"/>
      <c r="F46" s="170"/>
      <c r="G46" s="161"/>
      <c r="H46" s="161"/>
      <c r="I46" s="161"/>
      <c r="J46" s="167"/>
      <c r="K46" s="161"/>
      <c r="L46" s="161"/>
      <c r="M46" s="161"/>
      <c r="N46" s="213"/>
      <c r="O46" s="213"/>
      <c r="P46" s="213"/>
      <c r="Q46" s="161"/>
      <c r="R46" s="162"/>
      <c r="S46" s="167"/>
      <c r="T46" s="167"/>
      <c r="U46" s="167"/>
      <c r="V46" s="172"/>
      <c r="W46" s="161"/>
      <c r="X46" s="161"/>
      <c r="Y46" s="214"/>
      <c r="Z46" s="214"/>
      <c r="AA46" s="215"/>
      <c r="AB46" s="215"/>
      <c r="AC46" s="214"/>
    </row>
    <row r="47" spans="1:29" ht="39.950000000000003" customHeight="1" x14ac:dyDescent="0.2">
      <c r="A47" s="161"/>
      <c r="B47" s="161"/>
      <c r="C47" s="161"/>
      <c r="D47" s="161"/>
      <c r="E47" s="164"/>
      <c r="F47" s="164"/>
      <c r="G47" s="161"/>
      <c r="H47" s="161"/>
      <c r="I47" s="161"/>
      <c r="J47" s="161"/>
      <c r="K47" s="161"/>
      <c r="L47" s="161"/>
      <c r="M47" s="161"/>
      <c r="N47" s="216"/>
      <c r="O47" s="216"/>
      <c r="P47" s="216"/>
      <c r="Q47" s="167"/>
      <c r="R47" s="166"/>
      <c r="S47" s="167"/>
      <c r="T47" s="167"/>
      <c r="U47" s="167"/>
      <c r="V47" s="182"/>
      <c r="W47" s="219"/>
      <c r="X47" s="219"/>
      <c r="Y47" s="214"/>
      <c r="Z47" s="215"/>
      <c r="AA47" s="215"/>
      <c r="AB47" s="215"/>
      <c r="AC47" s="214"/>
    </row>
    <row r="48" spans="1:29" ht="39.950000000000003" customHeight="1" x14ac:dyDescent="0.2">
      <c r="A48" s="161"/>
      <c r="B48" s="161"/>
      <c r="C48" s="161"/>
      <c r="D48" s="161"/>
      <c r="E48" s="173"/>
      <c r="F48" s="181"/>
      <c r="G48" s="172"/>
      <c r="H48" s="172"/>
      <c r="I48" s="172"/>
      <c r="J48" s="172"/>
      <c r="K48" s="174"/>
      <c r="L48" s="161"/>
      <c r="M48" s="161"/>
      <c r="N48" s="213"/>
      <c r="O48" s="213"/>
      <c r="P48" s="213"/>
      <c r="Q48" s="161"/>
      <c r="R48" s="162"/>
      <c r="S48" s="167"/>
      <c r="T48" s="167"/>
      <c r="U48" s="161"/>
      <c r="V48" s="161"/>
      <c r="W48" s="161"/>
      <c r="X48" s="161"/>
      <c r="Y48" s="214"/>
      <c r="Z48" s="214"/>
      <c r="AA48" s="214"/>
      <c r="AB48" s="214"/>
      <c r="AC48" s="215"/>
    </row>
    <row r="49" spans="1:29" ht="39.950000000000003" customHeight="1" x14ac:dyDescent="0.2">
      <c r="A49" s="161"/>
      <c r="B49" s="161"/>
      <c r="C49" s="161"/>
      <c r="D49" s="161"/>
      <c r="E49" s="164"/>
      <c r="F49" s="164"/>
      <c r="G49" s="161"/>
      <c r="H49" s="161"/>
      <c r="I49" s="161"/>
      <c r="J49" s="167"/>
      <c r="K49" s="161"/>
      <c r="L49" s="161"/>
      <c r="M49" s="161"/>
      <c r="N49" s="213"/>
      <c r="O49" s="213"/>
      <c r="P49" s="213"/>
      <c r="Q49" s="161"/>
      <c r="R49" s="162"/>
      <c r="S49" s="167"/>
      <c r="T49" s="167"/>
      <c r="U49" s="161"/>
      <c r="V49" s="161"/>
      <c r="W49" s="161"/>
      <c r="X49" s="161"/>
      <c r="Y49" s="214"/>
      <c r="Z49" s="214"/>
      <c r="AA49" s="215"/>
      <c r="AB49" s="215"/>
      <c r="AC49" s="215"/>
    </row>
    <row r="50" spans="1:29" ht="39.950000000000003" customHeight="1" x14ac:dyDescent="0.2">
      <c r="A50" s="161"/>
      <c r="B50" s="161"/>
      <c r="C50" s="161"/>
      <c r="D50" s="161"/>
      <c r="E50" s="164"/>
      <c r="F50" s="164"/>
      <c r="G50" s="161"/>
      <c r="H50" s="161"/>
      <c r="I50" s="161"/>
      <c r="J50" s="161"/>
      <c r="K50" s="161"/>
      <c r="L50" s="161"/>
      <c r="M50" s="161"/>
      <c r="N50" s="216"/>
      <c r="O50" s="216"/>
      <c r="P50" s="216"/>
      <c r="Q50" s="161"/>
      <c r="R50" s="162"/>
      <c r="S50" s="167"/>
      <c r="T50" s="167"/>
      <c r="U50" s="161"/>
      <c r="V50" s="161"/>
      <c r="W50" s="161"/>
      <c r="X50" s="161"/>
      <c r="Y50" s="214"/>
      <c r="Z50" s="214"/>
      <c r="AA50" s="214"/>
      <c r="AB50" s="214"/>
      <c r="AC50" s="215"/>
    </row>
    <row r="51" spans="1:29" ht="39.950000000000003" customHeight="1" x14ac:dyDescent="0.2">
      <c r="A51" s="161"/>
      <c r="B51" s="161"/>
      <c r="C51" s="223"/>
      <c r="D51" s="223"/>
      <c r="E51" s="226"/>
      <c r="F51" s="226"/>
      <c r="G51" s="201"/>
      <c r="H51" s="201"/>
      <c r="I51" s="201"/>
      <c r="J51" s="201"/>
      <c r="K51" s="201"/>
      <c r="L51" s="201"/>
      <c r="M51" s="201"/>
      <c r="N51" s="618"/>
      <c r="O51" s="618"/>
      <c r="P51" s="618"/>
      <c r="Q51" s="201"/>
      <c r="R51" s="228"/>
      <c r="S51" s="201"/>
      <c r="T51" s="201"/>
      <c r="U51" s="201"/>
      <c r="V51" s="201"/>
      <c r="W51" s="201"/>
      <c r="X51" s="201"/>
      <c r="Y51" s="619"/>
      <c r="Z51" s="619"/>
      <c r="AA51" s="620"/>
      <c r="AB51" s="620"/>
      <c r="AC51" s="620"/>
    </row>
    <row r="52" spans="1:29" ht="39.950000000000003" customHeight="1" x14ac:dyDescent="0.2">
      <c r="A52" s="161"/>
      <c r="B52" s="161"/>
      <c r="C52" s="223"/>
      <c r="D52" s="223"/>
      <c r="E52" s="231"/>
      <c r="F52" s="231"/>
      <c r="G52" s="223"/>
      <c r="H52" s="223"/>
      <c r="I52" s="223"/>
      <c r="J52" s="223"/>
      <c r="K52" s="223"/>
      <c r="L52" s="223"/>
      <c r="M52" s="223"/>
      <c r="N52" s="621"/>
      <c r="O52" s="621"/>
      <c r="P52" s="621"/>
      <c r="Q52" s="223"/>
      <c r="R52" s="224"/>
      <c r="S52" s="201"/>
      <c r="T52" s="201"/>
      <c r="U52" s="223"/>
      <c r="V52" s="223"/>
      <c r="W52" s="223"/>
      <c r="X52" s="223"/>
      <c r="Y52" s="619"/>
      <c r="Z52" s="620"/>
      <c r="AA52" s="620"/>
      <c r="AB52" s="619"/>
      <c r="AC52" s="620"/>
    </row>
    <row r="53" spans="1:29" ht="39.950000000000003" customHeight="1" x14ac:dyDescent="0.2">
      <c r="A53" s="161"/>
      <c r="B53" s="161"/>
      <c r="C53" s="161"/>
      <c r="D53" s="161"/>
      <c r="E53" s="170"/>
      <c r="F53" s="170"/>
      <c r="G53" s="167"/>
      <c r="H53" s="167"/>
      <c r="I53" s="167"/>
      <c r="J53" s="167"/>
      <c r="K53" s="167"/>
      <c r="L53" s="167"/>
      <c r="M53" s="167"/>
      <c r="N53" s="213"/>
      <c r="O53" s="213"/>
      <c r="P53" s="213"/>
      <c r="Q53" s="167"/>
      <c r="R53" s="166"/>
      <c r="S53" s="167"/>
      <c r="T53" s="167"/>
      <c r="U53" s="167"/>
      <c r="V53" s="167"/>
      <c r="W53" s="167"/>
      <c r="X53" s="167"/>
      <c r="Y53" s="214"/>
      <c r="Z53" s="214"/>
      <c r="AA53" s="214"/>
      <c r="AB53" s="214"/>
      <c r="AC53" s="214"/>
    </row>
    <row r="54" spans="1:29" ht="39.950000000000003" customHeight="1" x14ac:dyDescent="0.55000000000000004">
      <c r="A54" s="161"/>
      <c r="B54" s="161"/>
      <c r="C54" s="223"/>
      <c r="D54" s="223"/>
      <c r="E54" s="231"/>
      <c r="F54" s="231"/>
      <c r="G54" s="223"/>
      <c r="H54" s="223"/>
      <c r="I54" s="223"/>
      <c r="J54" s="223"/>
      <c r="K54" s="223"/>
      <c r="L54" s="223"/>
      <c r="M54" s="223"/>
      <c r="N54" s="621"/>
      <c r="O54" s="621"/>
      <c r="P54" s="621"/>
      <c r="Q54" s="223"/>
      <c r="R54" s="623"/>
      <c r="S54" s="201"/>
      <c r="T54" s="624"/>
      <c r="U54" s="223"/>
      <c r="V54" s="223"/>
      <c r="W54" s="223"/>
      <c r="X54" s="223"/>
      <c r="Y54" s="619"/>
      <c r="Z54" s="620"/>
      <c r="AA54" s="620"/>
      <c r="AB54" s="620"/>
      <c r="AC54" s="620"/>
    </row>
    <row r="55" spans="1:29" ht="39.950000000000003" customHeight="1" x14ac:dyDescent="0.55000000000000004">
      <c r="A55" s="161"/>
      <c r="B55" s="161"/>
      <c r="C55" s="223"/>
      <c r="D55" s="223"/>
      <c r="E55" s="231"/>
      <c r="F55" s="231"/>
      <c r="G55" s="223"/>
      <c r="H55" s="223"/>
      <c r="I55" s="223"/>
      <c r="J55" s="201"/>
      <c r="K55" s="201"/>
      <c r="L55" s="223"/>
      <c r="M55" s="223"/>
      <c r="N55" s="621"/>
      <c r="O55" s="621"/>
      <c r="P55" s="621"/>
      <c r="Q55" s="223"/>
      <c r="R55" s="623"/>
      <c r="S55" s="201"/>
      <c r="T55" s="624"/>
      <c r="U55" s="223"/>
      <c r="V55" s="223"/>
      <c r="W55" s="223"/>
      <c r="X55" s="201"/>
      <c r="Y55" s="619"/>
      <c r="Z55" s="620"/>
      <c r="AA55" s="620"/>
      <c r="AB55" s="620"/>
      <c r="AC55" s="620"/>
    </row>
    <row r="56" spans="1:29" ht="39.950000000000003" customHeight="1" x14ac:dyDescent="0.55000000000000004">
      <c r="A56" s="161"/>
      <c r="B56" s="161"/>
      <c r="C56" s="223"/>
      <c r="D56" s="223"/>
      <c r="E56" s="231"/>
      <c r="F56" s="226"/>
      <c r="G56" s="201"/>
      <c r="H56" s="201"/>
      <c r="I56" s="201"/>
      <c r="J56" s="201"/>
      <c r="K56" s="223"/>
      <c r="L56" s="223"/>
      <c r="M56" s="223"/>
      <c r="N56" s="621"/>
      <c r="O56" s="621"/>
      <c r="P56" s="621"/>
      <c r="Q56" s="223"/>
      <c r="R56" s="623"/>
      <c r="S56" s="201"/>
      <c r="T56" s="624"/>
      <c r="U56" s="223"/>
      <c r="V56" s="223"/>
      <c r="W56" s="223"/>
      <c r="X56" s="223"/>
      <c r="Y56" s="619"/>
      <c r="Z56" s="620"/>
      <c r="AA56" s="620"/>
      <c r="AB56" s="620"/>
      <c r="AC56" s="620"/>
    </row>
    <row r="57" spans="1:29" ht="39.950000000000003" customHeight="1" x14ac:dyDescent="0.2">
      <c r="A57" s="161"/>
      <c r="B57" s="161"/>
      <c r="C57" s="223"/>
      <c r="D57" s="223"/>
      <c r="E57" s="231"/>
      <c r="F57" s="231"/>
      <c r="G57" s="223"/>
      <c r="H57" s="223"/>
      <c r="I57" s="223"/>
      <c r="J57" s="223"/>
      <c r="K57" s="224"/>
      <c r="L57" s="223"/>
      <c r="M57" s="223"/>
      <c r="N57" s="621"/>
      <c r="O57" s="621"/>
      <c r="P57" s="621"/>
      <c r="Q57" s="201"/>
      <c r="R57" s="228"/>
      <c r="S57" s="201"/>
      <c r="T57" s="201"/>
      <c r="U57" s="201"/>
      <c r="V57" s="223"/>
      <c r="W57" s="622"/>
      <c r="X57" s="622"/>
      <c r="Y57" s="619"/>
      <c r="Z57" s="619"/>
      <c r="AA57" s="619"/>
      <c r="AB57" s="620"/>
      <c r="AC57" s="619"/>
    </row>
    <row r="58" spans="1:29" ht="39.950000000000003" customHeight="1" x14ac:dyDescent="0.2">
      <c r="A58" s="161"/>
      <c r="B58" s="161"/>
      <c r="C58" s="223"/>
      <c r="D58" s="223"/>
      <c r="E58" s="226"/>
      <c r="F58" s="226"/>
      <c r="G58" s="201"/>
      <c r="H58" s="201"/>
      <c r="I58" s="201"/>
      <c r="J58" s="201"/>
      <c r="K58" s="201"/>
      <c r="L58" s="201"/>
      <c r="M58" s="201"/>
      <c r="N58" s="618"/>
      <c r="O58" s="618"/>
      <c r="P58" s="618"/>
      <c r="Q58" s="201"/>
      <c r="R58" s="228"/>
      <c r="S58" s="201"/>
      <c r="T58" s="201"/>
      <c r="U58" s="201"/>
      <c r="V58" s="201"/>
      <c r="W58" s="201"/>
      <c r="X58" s="201"/>
      <c r="Y58" s="619"/>
      <c r="Z58" s="620"/>
      <c r="AA58" s="619"/>
      <c r="AB58" s="620"/>
      <c r="AC58" s="619"/>
    </row>
    <row r="59" spans="1:29" ht="39.950000000000003" customHeight="1" x14ac:dyDescent="0.2">
      <c r="A59" s="161"/>
      <c r="B59" s="161"/>
      <c r="C59" s="223"/>
      <c r="D59" s="223"/>
      <c r="E59" s="231"/>
      <c r="F59" s="231"/>
      <c r="G59" s="223"/>
      <c r="H59" s="223"/>
      <c r="I59" s="223"/>
      <c r="J59" s="201"/>
      <c r="K59" s="224"/>
      <c r="L59" s="223"/>
      <c r="M59" s="223"/>
      <c r="N59" s="621"/>
      <c r="O59" s="621"/>
      <c r="P59" s="621"/>
      <c r="Q59" s="223"/>
      <c r="R59" s="224"/>
      <c r="S59" s="201"/>
      <c r="T59" s="201"/>
      <c r="U59" s="223"/>
      <c r="V59" s="223"/>
      <c r="W59" s="223"/>
      <c r="X59" s="223"/>
      <c r="Y59" s="619"/>
      <c r="Z59" s="620"/>
      <c r="AA59" s="620"/>
      <c r="AB59" s="620"/>
      <c r="AC59" s="620"/>
    </row>
    <row r="60" spans="1:29" ht="39.950000000000003" customHeight="1" x14ac:dyDescent="0.2">
      <c r="A60" s="161"/>
      <c r="B60" s="161"/>
      <c r="C60" s="223"/>
      <c r="D60" s="223"/>
      <c r="E60" s="231"/>
      <c r="F60" s="226"/>
      <c r="G60" s="223"/>
      <c r="H60" s="223"/>
      <c r="I60" s="223"/>
      <c r="J60" s="201"/>
      <c r="K60" s="223"/>
      <c r="L60" s="223"/>
      <c r="M60" s="223"/>
      <c r="N60" s="618"/>
      <c r="O60" s="618"/>
      <c r="P60" s="618"/>
      <c r="Q60" s="223"/>
      <c r="R60" s="224"/>
      <c r="S60" s="201"/>
      <c r="T60" s="201"/>
      <c r="U60" s="223"/>
      <c r="V60" s="223"/>
      <c r="W60" s="223"/>
      <c r="X60" s="223"/>
      <c r="Y60" s="619"/>
      <c r="Z60" s="619"/>
      <c r="AA60" s="619"/>
      <c r="AB60" s="625"/>
      <c r="AC60" s="625"/>
    </row>
    <row r="61" spans="1:29" ht="39.950000000000003" customHeight="1" x14ac:dyDescent="0.2">
      <c r="A61" s="161"/>
      <c r="B61" s="161"/>
      <c r="C61" s="161"/>
      <c r="D61" s="162"/>
      <c r="E61" s="163"/>
      <c r="F61" s="164"/>
      <c r="G61" s="175"/>
      <c r="H61" s="162"/>
      <c r="I61" s="166"/>
      <c r="J61" s="166"/>
      <c r="K61" s="162"/>
      <c r="L61" s="161"/>
      <c r="M61" s="161"/>
      <c r="N61" s="216"/>
      <c r="O61" s="216"/>
      <c r="P61" s="216"/>
      <c r="Q61" s="167"/>
      <c r="R61" s="166"/>
      <c r="S61" s="167"/>
      <c r="T61" s="167"/>
      <c r="U61" s="167"/>
      <c r="V61" s="161"/>
      <c r="W61" s="219"/>
      <c r="X61" s="219"/>
      <c r="Y61" s="214"/>
      <c r="Z61" s="214"/>
      <c r="AA61" s="214"/>
      <c r="AB61" s="214"/>
      <c r="AC61" s="214"/>
    </row>
    <row r="62" spans="1:29" ht="39.950000000000003" customHeight="1" x14ac:dyDescent="0.2">
      <c r="A62" s="161"/>
      <c r="B62" s="161"/>
      <c r="C62" s="161"/>
      <c r="D62" s="161"/>
      <c r="E62" s="164"/>
      <c r="F62" s="164"/>
      <c r="G62" s="161"/>
      <c r="H62" s="161"/>
      <c r="I62" s="161"/>
      <c r="J62" s="161"/>
      <c r="K62" s="161"/>
      <c r="L62" s="161"/>
      <c r="M62" s="161"/>
      <c r="N62" s="216"/>
      <c r="O62" s="216"/>
      <c r="P62" s="216"/>
      <c r="Q62" s="167"/>
      <c r="R62" s="166"/>
      <c r="S62" s="167"/>
      <c r="T62" s="167"/>
      <c r="U62" s="167"/>
      <c r="V62" s="182"/>
      <c r="W62" s="219"/>
      <c r="X62" s="219"/>
      <c r="Y62" s="214"/>
      <c r="Z62" s="215"/>
      <c r="AA62" s="215"/>
      <c r="AB62" s="215"/>
      <c r="AC62" s="214"/>
    </row>
    <row r="63" spans="1:29" ht="39.950000000000003" customHeight="1" x14ac:dyDescent="0.2">
      <c r="A63" s="161"/>
      <c r="B63" s="161"/>
      <c r="C63" s="161"/>
      <c r="D63" s="161"/>
      <c r="E63" s="173"/>
      <c r="F63" s="181"/>
      <c r="G63" s="172"/>
      <c r="H63" s="172"/>
      <c r="I63" s="172"/>
      <c r="J63" s="172"/>
      <c r="K63" s="174"/>
      <c r="L63" s="161"/>
      <c r="M63" s="161"/>
      <c r="N63" s="213"/>
      <c r="O63" s="213"/>
      <c r="P63" s="213"/>
      <c r="Q63" s="161"/>
      <c r="R63" s="162"/>
      <c r="S63" s="167"/>
      <c r="T63" s="167"/>
      <c r="U63" s="161"/>
      <c r="V63" s="161"/>
      <c r="W63" s="161"/>
      <c r="X63" s="161"/>
      <c r="Y63" s="214"/>
      <c r="Z63" s="214"/>
      <c r="AA63" s="214"/>
      <c r="AB63" s="214"/>
      <c r="AC63" s="215"/>
    </row>
    <row r="64" spans="1:29" ht="39.950000000000003" customHeight="1" x14ac:dyDescent="0.2">
      <c r="A64" s="161"/>
      <c r="B64" s="161"/>
      <c r="C64" s="161"/>
      <c r="D64" s="161"/>
      <c r="E64" s="170"/>
      <c r="F64" s="170"/>
      <c r="G64" s="167"/>
      <c r="H64" s="167"/>
      <c r="I64" s="167"/>
      <c r="J64" s="167"/>
      <c r="K64" s="167"/>
      <c r="L64" s="167"/>
      <c r="M64" s="167"/>
      <c r="N64" s="213"/>
      <c r="O64" s="213"/>
      <c r="P64" s="213"/>
      <c r="Q64" s="167"/>
      <c r="R64" s="166"/>
      <c r="S64" s="167"/>
      <c r="T64" s="167"/>
      <c r="U64" s="167"/>
      <c r="V64" s="167"/>
      <c r="W64" s="167"/>
      <c r="X64" s="167"/>
      <c r="Y64" s="214"/>
      <c r="Z64" s="214"/>
      <c r="AA64" s="215"/>
      <c r="AB64" s="215"/>
      <c r="AC64" s="215"/>
    </row>
    <row r="65" spans="1:29" ht="39.950000000000003" customHeight="1" x14ac:dyDescent="0.2">
      <c r="A65" s="161"/>
      <c r="B65" s="161"/>
      <c r="C65" s="161"/>
      <c r="D65" s="161"/>
      <c r="E65" s="164"/>
      <c r="F65" s="164"/>
      <c r="G65" s="161"/>
      <c r="H65" s="161"/>
      <c r="I65" s="161"/>
      <c r="J65" s="161"/>
      <c r="K65" s="161"/>
      <c r="L65" s="161"/>
      <c r="M65" s="161"/>
      <c r="N65" s="216"/>
      <c r="O65" s="216"/>
      <c r="P65" s="216"/>
      <c r="Q65" s="161"/>
      <c r="R65" s="162"/>
      <c r="S65" s="167"/>
      <c r="T65" s="167"/>
      <c r="U65" s="161"/>
      <c r="V65" s="182"/>
      <c r="W65" s="161"/>
      <c r="X65" s="161"/>
      <c r="Y65" s="214"/>
      <c r="Z65" s="214"/>
      <c r="AA65" s="215"/>
      <c r="AB65" s="215"/>
      <c r="AC65" s="215"/>
    </row>
    <row r="66" spans="1:29" ht="39.950000000000003" customHeight="1" x14ac:dyDescent="0.2">
      <c r="A66" s="161"/>
      <c r="B66" s="161"/>
      <c r="C66" s="161"/>
      <c r="D66" s="161"/>
      <c r="E66" s="164"/>
      <c r="F66" s="164"/>
      <c r="G66" s="161"/>
      <c r="H66" s="167"/>
      <c r="I66" s="167"/>
      <c r="J66" s="167"/>
      <c r="K66" s="161"/>
      <c r="L66" s="161"/>
      <c r="M66" s="161"/>
      <c r="N66" s="213"/>
      <c r="O66" s="213"/>
      <c r="P66" s="213"/>
      <c r="Q66" s="161"/>
      <c r="R66" s="162"/>
      <c r="S66" s="167"/>
      <c r="T66" s="167"/>
      <c r="U66" s="161"/>
      <c r="V66" s="161"/>
      <c r="W66" s="161"/>
      <c r="X66" s="161"/>
      <c r="Y66" s="214"/>
      <c r="Z66" s="214"/>
      <c r="AA66" s="215"/>
      <c r="AB66" s="215"/>
      <c r="AC66" s="214"/>
    </row>
    <row r="67" spans="1:29" ht="39.950000000000003" customHeight="1" x14ac:dyDescent="0.55000000000000004">
      <c r="A67" s="161"/>
      <c r="B67" s="161"/>
      <c r="C67" s="172"/>
      <c r="D67" s="172"/>
      <c r="E67" s="173"/>
      <c r="F67" s="173"/>
      <c r="G67" s="172"/>
      <c r="H67" s="172"/>
      <c r="I67" s="174"/>
      <c r="J67" s="172"/>
      <c r="K67" s="172"/>
      <c r="L67" s="161"/>
      <c r="M67" s="161"/>
      <c r="N67" s="216"/>
      <c r="O67" s="216"/>
      <c r="P67" s="216"/>
      <c r="Q67" s="161"/>
      <c r="R67" s="217"/>
      <c r="S67" s="167"/>
      <c r="T67" s="218"/>
      <c r="U67" s="161"/>
      <c r="V67" s="161"/>
      <c r="W67" s="161"/>
      <c r="X67" s="161"/>
      <c r="Y67" s="214"/>
      <c r="Z67" s="215"/>
      <c r="AA67" s="215"/>
      <c r="AB67" s="215"/>
      <c r="AC67" s="215"/>
    </row>
    <row r="68" spans="1:29" ht="39.950000000000003" customHeight="1" x14ac:dyDescent="0.55000000000000004">
      <c r="A68" s="161"/>
      <c r="B68" s="161"/>
      <c r="C68" s="172"/>
      <c r="D68" s="172"/>
      <c r="E68" s="173"/>
      <c r="F68" s="181"/>
      <c r="G68" s="174"/>
      <c r="H68" s="174"/>
      <c r="I68" s="174"/>
      <c r="J68" s="174"/>
      <c r="K68" s="172"/>
      <c r="L68" s="161"/>
      <c r="M68" s="161"/>
      <c r="N68" s="216"/>
      <c r="O68" s="216"/>
      <c r="P68" s="216"/>
      <c r="Q68" s="161"/>
      <c r="R68" s="217"/>
      <c r="S68" s="167"/>
      <c r="T68" s="218"/>
      <c r="U68" s="161"/>
      <c r="V68" s="172"/>
      <c r="W68" s="161"/>
      <c r="X68" s="161"/>
      <c r="Y68" s="214"/>
      <c r="Z68" s="215"/>
      <c r="AA68" s="215"/>
      <c r="AB68" s="215"/>
      <c r="AC68" s="215"/>
    </row>
    <row r="69" spans="1:29" ht="39.950000000000003" customHeight="1" x14ac:dyDescent="0.2">
      <c r="A69" s="161"/>
      <c r="B69" s="161"/>
      <c r="C69" s="161"/>
      <c r="D69" s="161"/>
      <c r="E69" s="164"/>
      <c r="F69" s="170"/>
      <c r="G69" s="167"/>
      <c r="H69" s="167"/>
      <c r="I69" s="167"/>
      <c r="J69" s="196"/>
      <c r="K69" s="161"/>
      <c r="L69" s="161"/>
      <c r="M69" s="161"/>
      <c r="N69" s="216"/>
      <c r="O69" s="216"/>
      <c r="P69" s="216"/>
      <c r="Q69" s="167"/>
      <c r="R69" s="166"/>
      <c r="S69" s="167"/>
      <c r="T69" s="167"/>
      <c r="U69" s="167"/>
      <c r="V69" s="161"/>
      <c r="W69" s="219"/>
      <c r="X69" s="219"/>
      <c r="Y69" s="214"/>
      <c r="Z69" s="214"/>
      <c r="AA69" s="214"/>
      <c r="AB69" s="215"/>
      <c r="AC69" s="214"/>
    </row>
    <row r="70" spans="1:29" ht="39.950000000000003" customHeight="1" x14ac:dyDescent="0.55000000000000004">
      <c r="A70" s="161"/>
      <c r="B70" s="161"/>
      <c r="C70" s="172"/>
      <c r="D70" s="172"/>
      <c r="E70" s="173"/>
      <c r="F70" s="173"/>
      <c r="G70" s="172"/>
      <c r="H70" s="174"/>
      <c r="I70" s="174"/>
      <c r="J70" s="174"/>
      <c r="K70" s="174"/>
      <c r="L70" s="161"/>
      <c r="M70" s="161"/>
      <c r="N70" s="216"/>
      <c r="O70" s="216"/>
      <c r="P70" s="216"/>
      <c r="Q70" s="161"/>
      <c r="R70" s="217"/>
      <c r="S70" s="167"/>
      <c r="T70" s="218"/>
      <c r="U70" s="161"/>
      <c r="V70" s="161"/>
      <c r="W70" s="161"/>
      <c r="X70" s="161"/>
      <c r="Y70" s="214"/>
      <c r="Z70" s="215"/>
      <c r="AA70" s="215"/>
      <c r="AB70" s="215"/>
      <c r="AC70" s="215"/>
    </row>
    <row r="71" spans="1:29" ht="39.950000000000003" customHeight="1" x14ac:dyDescent="0.2">
      <c r="A71" s="161"/>
      <c r="B71" s="161"/>
      <c r="C71" s="161"/>
      <c r="D71" s="161"/>
      <c r="E71" s="164"/>
      <c r="F71" s="164"/>
      <c r="G71" s="161"/>
      <c r="H71" s="167"/>
      <c r="I71" s="161"/>
      <c r="J71" s="161"/>
      <c r="K71" s="161"/>
      <c r="L71" s="161"/>
      <c r="M71" s="161"/>
      <c r="N71" s="216"/>
      <c r="O71" s="216"/>
      <c r="P71" s="216"/>
      <c r="Q71" s="161"/>
      <c r="R71" s="162"/>
      <c r="S71" s="167"/>
      <c r="T71" s="167"/>
      <c r="U71" s="161"/>
      <c r="V71" s="161"/>
      <c r="W71" s="161"/>
      <c r="X71" s="161"/>
      <c r="Y71" s="214"/>
      <c r="Z71" s="214"/>
      <c r="AA71" s="214"/>
      <c r="AB71" s="214"/>
      <c r="AC71" s="214"/>
    </row>
    <row r="72" spans="1:29" ht="39.950000000000003" customHeight="1" x14ac:dyDescent="0.2">
      <c r="A72" s="161"/>
      <c r="B72" s="161"/>
      <c r="C72" s="161"/>
      <c r="D72" s="161"/>
      <c r="E72" s="164"/>
      <c r="F72" s="164"/>
      <c r="G72" s="161"/>
      <c r="H72" s="161"/>
      <c r="I72" s="161"/>
      <c r="J72" s="167"/>
      <c r="K72" s="161"/>
      <c r="L72" s="161"/>
      <c r="M72" s="161"/>
      <c r="N72" s="213"/>
      <c r="O72" s="213"/>
      <c r="P72" s="213"/>
      <c r="Q72" s="161"/>
      <c r="R72" s="162"/>
      <c r="S72" s="167"/>
      <c r="T72" s="167"/>
      <c r="U72" s="167"/>
      <c r="V72" s="172"/>
      <c r="W72" s="161"/>
      <c r="X72" s="161"/>
      <c r="Y72" s="214"/>
      <c r="Z72" s="214"/>
      <c r="AA72" s="214"/>
      <c r="AB72" s="214"/>
      <c r="AC72" s="214"/>
    </row>
    <row r="73" spans="1:29" ht="39.950000000000003" customHeight="1" x14ac:dyDescent="0.2">
      <c r="A73" s="161"/>
      <c r="B73" s="161"/>
      <c r="C73" s="161"/>
      <c r="D73" s="161"/>
      <c r="E73" s="164"/>
      <c r="F73" s="164"/>
      <c r="G73" s="161"/>
      <c r="H73" s="167"/>
      <c r="I73" s="167"/>
      <c r="J73" s="161"/>
      <c r="K73" s="161"/>
      <c r="L73" s="161"/>
      <c r="M73" s="161"/>
      <c r="N73" s="213"/>
      <c r="O73" s="213"/>
      <c r="P73" s="213"/>
      <c r="Q73" s="161"/>
      <c r="R73" s="162"/>
      <c r="S73" s="167"/>
      <c r="T73" s="167"/>
      <c r="U73" s="161"/>
      <c r="V73" s="161"/>
      <c r="W73" s="161"/>
      <c r="X73" s="161"/>
      <c r="Y73" s="214"/>
      <c r="Z73" s="214"/>
      <c r="AA73" s="214"/>
      <c r="AB73" s="215"/>
      <c r="AC73" s="214"/>
    </row>
    <row r="74" spans="1:29" ht="39.950000000000003" customHeight="1" x14ac:dyDescent="0.2">
      <c r="A74" s="161"/>
      <c r="B74" s="161"/>
      <c r="C74" s="161"/>
      <c r="D74" s="161"/>
      <c r="E74" s="170"/>
      <c r="F74" s="170"/>
      <c r="G74" s="167"/>
      <c r="H74" s="167"/>
      <c r="I74" s="167"/>
      <c r="J74" s="167"/>
      <c r="K74" s="167"/>
      <c r="L74" s="167"/>
      <c r="M74" s="167"/>
      <c r="N74" s="213"/>
      <c r="O74" s="213"/>
      <c r="P74" s="213"/>
      <c r="Q74" s="167"/>
      <c r="R74" s="166"/>
      <c r="S74" s="167"/>
      <c r="T74" s="167"/>
      <c r="U74" s="167"/>
      <c r="V74" s="167"/>
      <c r="W74" s="167"/>
      <c r="X74" s="167"/>
      <c r="Y74" s="214"/>
      <c r="Z74" s="215"/>
      <c r="AA74" s="214"/>
      <c r="AB74" s="214"/>
      <c r="AC74" s="215"/>
    </row>
    <row r="75" spans="1:29" ht="39.950000000000003" customHeight="1" x14ac:dyDescent="0.2">
      <c r="A75" s="161"/>
      <c r="B75" s="161"/>
      <c r="C75" s="161"/>
      <c r="D75" s="161"/>
      <c r="E75" s="164"/>
      <c r="F75" s="164"/>
      <c r="G75" s="161"/>
      <c r="H75" s="161"/>
      <c r="I75" s="161"/>
      <c r="J75" s="161"/>
      <c r="K75" s="161"/>
      <c r="L75" s="161"/>
      <c r="M75" s="161"/>
      <c r="N75" s="216"/>
      <c r="O75" s="216"/>
      <c r="P75" s="216"/>
      <c r="Q75" s="167"/>
      <c r="R75" s="166"/>
      <c r="S75" s="167"/>
      <c r="T75" s="167"/>
      <c r="U75" s="167"/>
      <c r="V75" s="161"/>
      <c r="W75" s="219"/>
      <c r="X75" s="219"/>
      <c r="Y75" s="214"/>
      <c r="Z75" s="214"/>
      <c r="AA75" s="214"/>
      <c r="AB75" s="215"/>
      <c r="AC75" s="215"/>
    </row>
    <row r="76" spans="1:29" ht="39.950000000000003" customHeight="1" x14ac:dyDescent="0.55000000000000004">
      <c r="A76" s="161"/>
      <c r="B76" s="161"/>
      <c r="C76" s="172"/>
      <c r="D76" s="172"/>
      <c r="E76" s="173"/>
      <c r="F76" s="173"/>
      <c r="G76" s="172"/>
      <c r="H76" s="172"/>
      <c r="I76" s="172"/>
      <c r="J76" s="174"/>
      <c r="K76" s="172"/>
      <c r="L76" s="161"/>
      <c r="M76" s="161"/>
      <c r="N76" s="216"/>
      <c r="O76" s="216"/>
      <c r="P76" s="216"/>
      <c r="Q76" s="161"/>
      <c r="R76" s="217"/>
      <c r="S76" s="167"/>
      <c r="T76" s="218"/>
      <c r="U76" s="161"/>
      <c r="V76" s="161"/>
      <c r="W76" s="161"/>
      <c r="X76" s="161"/>
      <c r="Y76" s="214"/>
      <c r="Z76" s="215"/>
      <c r="AA76" s="215"/>
      <c r="AB76" s="215"/>
      <c r="AC76" s="215"/>
    </row>
    <row r="77" spans="1:29" ht="39.950000000000003" customHeight="1" x14ac:dyDescent="0.55000000000000004">
      <c r="A77" s="161"/>
      <c r="B77" s="161"/>
      <c r="C77" s="172"/>
      <c r="D77" s="172"/>
      <c r="E77" s="173"/>
      <c r="F77" s="173"/>
      <c r="G77" s="172"/>
      <c r="H77" s="172"/>
      <c r="I77" s="172"/>
      <c r="J77" s="174"/>
      <c r="K77" s="172"/>
      <c r="L77" s="161"/>
      <c r="M77" s="161"/>
      <c r="N77" s="216"/>
      <c r="O77" s="216"/>
      <c r="P77" s="216"/>
      <c r="Q77" s="161"/>
      <c r="R77" s="217"/>
      <c r="S77" s="167"/>
      <c r="T77" s="218"/>
      <c r="U77" s="161"/>
      <c r="V77" s="161"/>
      <c r="W77" s="161"/>
      <c r="X77" s="161"/>
      <c r="Y77" s="214"/>
      <c r="Z77" s="215"/>
      <c r="AA77" s="215"/>
      <c r="AB77" s="215"/>
      <c r="AC77" s="215"/>
    </row>
    <row r="78" spans="1:29" ht="39.950000000000003" customHeight="1" x14ac:dyDescent="0.2">
      <c r="A78" s="161"/>
      <c r="B78" s="161"/>
      <c r="C78" s="161"/>
      <c r="D78" s="161"/>
      <c r="E78" s="170"/>
      <c r="F78" s="170"/>
      <c r="G78" s="167"/>
      <c r="H78" s="167"/>
      <c r="I78" s="167"/>
      <c r="J78" s="167"/>
      <c r="K78" s="167"/>
      <c r="L78" s="167"/>
      <c r="M78" s="167"/>
      <c r="N78" s="213"/>
      <c r="O78" s="213"/>
      <c r="P78" s="213"/>
      <c r="Q78" s="167"/>
      <c r="R78" s="166"/>
      <c r="S78" s="167"/>
      <c r="T78" s="167"/>
      <c r="U78" s="167"/>
      <c r="V78" s="167"/>
      <c r="W78" s="167"/>
      <c r="X78" s="167"/>
      <c r="Y78" s="214"/>
      <c r="Z78" s="214"/>
      <c r="AA78" s="214"/>
      <c r="AB78" s="215"/>
      <c r="AC78" s="215"/>
    </row>
    <row r="79" spans="1:29" ht="39.950000000000003" customHeight="1" x14ac:dyDescent="0.2">
      <c r="A79" s="161"/>
      <c r="B79" s="161"/>
      <c r="C79" s="161"/>
      <c r="D79" s="161"/>
      <c r="E79" s="164"/>
      <c r="F79" s="170"/>
      <c r="G79" s="161"/>
      <c r="H79" s="161"/>
      <c r="I79" s="161"/>
      <c r="J79" s="161"/>
      <c r="K79" s="161"/>
      <c r="L79" s="161"/>
      <c r="M79" s="161"/>
      <c r="N79" s="213"/>
      <c r="O79" s="213"/>
      <c r="P79" s="213"/>
      <c r="Q79" s="161"/>
      <c r="R79" s="162"/>
      <c r="S79" s="167"/>
      <c r="T79" s="167"/>
      <c r="U79" s="161"/>
      <c r="V79" s="161"/>
      <c r="W79" s="161"/>
      <c r="X79" s="161"/>
      <c r="Y79" s="214"/>
      <c r="Z79" s="214"/>
      <c r="AA79" s="215"/>
      <c r="AB79" s="214"/>
      <c r="AC79" s="215"/>
    </row>
    <row r="80" spans="1:29" ht="39.950000000000003" customHeight="1" x14ac:dyDescent="0.2">
      <c r="A80" s="161"/>
      <c r="B80" s="161"/>
      <c r="C80" s="161"/>
      <c r="D80" s="162"/>
      <c r="E80" s="163"/>
      <c r="F80" s="164"/>
      <c r="G80" s="165"/>
      <c r="H80" s="161"/>
      <c r="I80" s="161"/>
      <c r="J80" s="161"/>
      <c r="K80" s="161"/>
      <c r="L80" s="161"/>
      <c r="M80" s="161"/>
      <c r="N80" s="216"/>
      <c r="O80" s="216"/>
      <c r="P80" s="216"/>
      <c r="Q80" s="161"/>
      <c r="R80" s="162"/>
      <c r="S80" s="167"/>
      <c r="T80" s="167"/>
      <c r="U80" s="161"/>
      <c r="V80" s="161"/>
      <c r="W80" s="161"/>
      <c r="X80" s="161"/>
      <c r="Y80" s="214"/>
      <c r="Z80" s="214"/>
      <c r="AA80" s="215"/>
      <c r="AB80" s="215"/>
      <c r="AC80" s="215"/>
    </row>
    <row r="81" spans="1:29" ht="39.950000000000003" customHeight="1" x14ac:dyDescent="0.2">
      <c r="A81" s="161"/>
      <c r="B81" s="161"/>
      <c r="C81" s="161"/>
      <c r="D81" s="161"/>
      <c r="E81" s="164"/>
      <c r="F81" s="164"/>
      <c r="G81" s="161"/>
      <c r="H81" s="161"/>
      <c r="I81" s="161"/>
      <c r="J81" s="167"/>
      <c r="K81" s="161"/>
      <c r="L81" s="161"/>
      <c r="M81" s="161"/>
      <c r="N81" s="216"/>
      <c r="O81" s="216"/>
      <c r="P81" s="216"/>
      <c r="Q81" s="161"/>
      <c r="R81" s="162"/>
      <c r="S81" s="167"/>
      <c r="T81" s="167"/>
      <c r="U81" s="161"/>
      <c r="V81" s="182"/>
      <c r="W81" s="161"/>
      <c r="X81" s="161"/>
      <c r="Y81" s="214"/>
      <c r="Z81" s="215"/>
      <c r="AA81" s="215"/>
      <c r="AB81" s="214"/>
      <c r="AC81" s="215"/>
    </row>
    <row r="82" spans="1:29" ht="39.950000000000003" customHeight="1" x14ac:dyDescent="0.2">
      <c r="A82" s="161"/>
      <c r="B82" s="161"/>
      <c r="C82" s="161"/>
      <c r="D82" s="161"/>
      <c r="E82" s="164"/>
      <c r="F82" s="170"/>
      <c r="G82" s="167"/>
      <c r="H82" s="167"/>
      <c r="I82" s="161"/>
      <c r="J82" s="161"/>
      <c r="K82" s="161"/>
      <c r="L82" s="161"/>
      <c r="M82" s="161"/>
      <c r="N82" s="213"/>
      <c r="O82" s="221"/>
      <c r="P82" s="221"/>
      <c r="Q82" s="161"/>
      <c r="R82" s="162"/>
      <c r="S82" s="167"/>
      <c r="T82" s="167"/>
      <c r="U82" s="167"/>
      <c r="V82" s="172"/>
      <c r="W82" s="161"/>
      <c r="X82" s="161"/>
      <c r="Y82" s="214"/>
      <c r="Z82" s="215"/>
      <c r="AA82" s="215"/>
      <c r="AB82" s="214"/>
      <c r="AC82" s="215"/>
    </row>
    <row r="83" spans="1:29" ht="39.950000000000003" customHeight="1" x14ac:dyDescent="0.55000000000000004">
      <c r="A83" s="161"/>
      <c r="B83" s="161"/>
      <c r="C83" s="172"/>
      <c r="D83" s="172"/>
      <c r="E83" s="173"/>
      <c r="F83" s="181"/>
      <c r="G83" s="174"/>
      <c r="H83" s="174"/>
      <c r="I83" s="174"/>
      <c r="J83" s="174"/>
      <c r="K83" s="172"/>
      <c r="L83" s="161"/>
      <c r="M83" s="161"/>
      <c r="N83" s="216"/>
      <c r="O83" s="216"/>
      <c r="P83" s="216"/>
      <c r="Q83" s="161"/>
      <c r="R83" s="217"/>
      <c r="S83" s="167"/>
      <c r="T83" s="218"/>
      <c r="U83" s="161"/>
      <c r="V83" s="161"/>
      <c r="W83" s="161"/>
      <c r="X83" s="161"/>
      <c r="Y83" s="214"/>
      <c r="Z83" s="215"/>
      <c r="AA83" s="215"/>
      <c r="AB83" s="215"/>
      <c r="AC83" s="215"/>
    </row>
    <row r="84" spans="1:29" ht="39.950000000000003" customHeight="1" x14ac:dyDescent="0.2">
      <c r="A84" s="161"/>
      <c r="B84" s="161"/>
      <c r="C84" s="161"/>
      <c r="D84" s="161"/>
      <c r="E84" s="164"/>
      <c r="F84" s="164"/>
      <c r="G84" s="161"/>
      <c r="H84" s="161"/>
      <c r="I84" s="161"/>
      <c r="J84" s="161"/>
      <c r="K84" s="161"/>
      <c r="L84" s="161"/>
      <c r="M84" s="161"/>
      <c r="N84" s="216"/>
      <c r="O84" s="216"/>
      <c r="P84" s="216"/>
      <c r="Q84" s="161"/>
      <c r="R84" s="162"/>
      <c r="S84" s="167"/>
      <c r="T84" s="167"/>
      <c r="U84" s="161"/>
      <c r="V84" s="161"/>
      <c r="W84" s="161"/>
      <c r="X84" s="161"/>
      <c r="Y84" s="214"/>
      <c r="Z84" s="214"/>
      <c r="AA84" s="214"/>
      <c r="AB84" s="215"/>
      <c r="AC84" s="215"/>
    </row>
    <row r="85" spans="1:29" ht="39.950000000000003" customHeight="1" x14ac:dyDescent="0.2">
      <c r="A85" s="161"/>
      <c r="B85" s="161"/>
      <c r="C85" s="161"/>
      <c r="D85" s="162"/>
      <c r="E85" s="163"/>
      <c r="F85" s="164"/>
      <c r="G85" s="175"/>
      <c r="H85" s="162"/>
      <c r="I85" s="166"/>
      <c r="J85" s="162"/>
      <c r="K85" s="162"/>
      <c r="L85" s="161"/>
      <c r="M85" s="161"/>
      <c r="N85" s="216"/>
      <c r="O85" s="216"/>
      <c r="P85" s="216"/>
      <c r="Q85" s="167"/>
      <c r="R85" s="166"/>
      <c r="S85" s="167"/>
      <c r="T85" s="167"/>
      <c r="U85" s="167"/>
      <c r="V85" s="161"/>
      <c r="W85" s="219"/>
      <c r="X85" s="219"/>
      <c r="Y85" s="214"/>
      <c r="Z85" s="214"/>
      <c r="AA85" s="214"/>
      <c r="AB85" s="214"/>
      <c r="AC85" s="214"/>
    </row>
    <row r="86" spans="1:29" ht="39.950000000000003" customHeight="1" x14ac:dyDescent="0.55000000000000004">
      <c r="A86" s="161"/>
      <c r="B86" s="161"/>
      <c r="C86" s="172"/>
      <c r="D86" s="172"/>
      <c r="E86" s="173"/>
      <c r="F86" s="173"/>
      <c r="G86" s="172"/>
      <c r="H86" s="172"/>
      <c r="I86" s="172"/>
      <c r="J86" s="172"/>
      <c r="K86" s="172"/>
      <c r="L86" s="161"/>
      <c r="M86" s="161"/>
      <c r="N86" s="216"/>
      <c r="O86" s="216"/>
      <c r="P86" s="216"/>
      <c r="Q86" s="161"/>
      <c r="R86" s="217"/>
      <c r="S86" s="167"/>
      <c r="T86" s="218"/>
      <c r="U86" s="161"/>
      <c r="V86" s="172"/>
      <c r="W86" s="161"/>
      <c r="X86" s="161"/>
      <c r="Y86" s="214"/>
      <c r="Z86" s="215"/>
      <c r="AA86" s="215"/>
      <c r="AB86" s="215"/>
      <c r="AC86" s="215"/>
    </row>
    <row r="87" spans="1:29" ht="39.950000000000003" customHeight="1" x14ac:dyDescent="0.2">
      <c r="A87" s="161"/>
      <c r="B87" s="161"/>
      <c r="C87" s="161"/>
      <c r="D87" s="161"/>
      <c r="E87" s="181"/>
      <c r="F87" s="181"/>
      <c r="G87" s="174"/>
      <c r="H87" s="174"/>
      <c r="I87" s="174"/>
      <c r="J87" s="174"/>
      <c r="K87" s="174"/>
      <c r="L87" s="167"/>
      <c r="M87" s="167"/>
      <c r="N87" s="213"/>
      <c r="O87" s="213"/>
      <c r="P87" s="213"/>
      <c r="Q87" s="167"/>
      <c r="R87" s="166"/>
      <c r="S87" s="167"/>
      <c r="T87" s="167"/>
      <c r="U87" s="167"/>
      <c r="V87" s="167"/>
      <c r="W87" s="167"/>
      <c r="X87" s="167"/>
      <c r="Y87" s="214"/>
      <c r="Z87" s="214"/>
      <c r="AA87" s="214"/>
      <c r="AB87" s="214"/>
      <c r="AC87" s="214"/>
    </row>
    <row r="88" spans="1:29" ht="39.950000000000003" customHeight="1" x14ac:dyDescent="0.55000000000000004">
      <c r="A88" s="161"/>
      <c r="B88" s="161"/>
      <c r="C88" s="172"/>
      <c r="D88" s="172"/>
      <c r="E88" s="173"/>
      <c r="F88" s="173"/>
      <c r="G88" s="172"/>
      <c r="H88" s="172"/>
      <c r="I88" s="172"/>
      <c r="J88" s="172"/>
      <c r="K88" s="172"/>
      <c r="L88" s="161"/>
      <c r="M88" s="161"/>
      <c r="N88" s="216"/>
      <c r="O88" s="216"/>
      <c r="P88" s="216"/>
      <c r="Q88" s="161"/>
      <c r="R88" s="217"/>
      <c r="S88" s="167"/>
      <c r="T88" s="218"/>
      <c r="U88" s="161"/>
      <c r="V88" s="182"/>
      <c r="W88" s="161"/>
      <c r="X88" s="161"/>
      <c r="Y88" s="214"/>
      <c r="Z88" s="215"/>
      <c r="AA88" s="215"/>
      <c r="AB88" s="215"/>
      <c r="AC88" s="215"/>
    </row>
    <row r="89" spans="1:29" ht="39.950000000000003" customHeight="1" x14ac:dyDescent="0.2">
      <c r="A89" s="161"/>
      <c r="B89" s="161"/>
      <c r="C89" s="161"/>
      <c r="D89" s="161"/>
      <c r="E89" s="164"/>
      <c r="F89" s="164"/>
      <c r="G89" s="161"/>
      <c r="H89" s="161"/>
      <c r="I89" s="161"/>
      <c r="J89" s="167"/>
      <c r="K89" s="161"/>
      <c r="L89" s="161"/>
      <c r="M89" s="161"/>
      <c r="N89" s="213"/>
      <c r="O89" s="213"/>
      <c r="P89" s="213"/>
      <c r="Q89" s="161"/>
      <c r="R89" s="162"/>
      <c r="S89" s="167"/>
      <c r="T89" s="167"/>
      <c r="U89" s="161"/>
      <c r="V89" s="161"/>
      <c r="W89" s="161"/>
      <c r="X89" s="161"/>
      <c r="Y89" s="214"/>
      <c r="Z89" s="214"/>
      <c r="AA89" s="214"/>
      <c r="AB89" s="215"/>
      <c r="AC89" s="215"/>
    </row>
    <row r="90" spans="1:29" ht="39.950000000000003" customHeight="1" x14ac:dyDescent="0.2">
      <c r="A90" s="161"/>
      <c r="B90" s="161"/>
      <c r="C90" s="161"/>
      <c r="D90" s="161"/>
      <c r="E90" s="164"/>
      <c r="F90" s="170"/>
      <c r="G90" s="167"/>
      <c r="H90" s="167"/>
      <c r="I90" s="161"/>
      <c r="J90" s="167"/>
      <c r="K90" s="161"/>
      <c r="L90" s="161"/>
      <c r="M90" s="161"/>
      <c r="N90" s="213"/>
      <c r="O90" s="213"/>
      <c r="P90" s="213"/>
      <c r="Q90" s="161"/>
      <c r="R90" s="162"/>
      <c r="S90" s="167"/>
      <c r="T90" s="167"/>
      <c r="U90" s="161"/>
      <c r="V90" s="161"/>
      <c r="W90" s="161"/>
      <c r="X90" s="161"/>
      <c r="Y90" s="214"/>
      <c r="Z90" s="214"/>
      <c r="AA90" s="215"/>
      <c r="AB90" s="214"/>
      <c r="AC90" s="214"/>
    </row>
    <row r="91" spans="1:29" ht="39.950000000000003" customHeight="1" x14ac:dyDescent="0.2">
      <c r="A91" s="161"/>
      <c r="B91" s="161"/>
      <c r="C91" s="161"/>
      <c r="D91" s="161"/>
      <c r="E91" s="164"/>
      <c r="F91" s="164"/>
      <c r="G91" s="161"/>
      <c r="H91" s="161"/>
      <c r="I91" s="161"/>
      <c r="J91" s="161"/>
      <c r="K91" s="161"/>
      <c r="L91" s="161"/>
      <c r="M91" s="161"/>
      <c r="N91" s="216"/>
      <c r="O91" s="216"/>
      <c r="P91" s="216"/>
      <c r="Q91" s="161"/>
      <c r="R91" s="162"/>
      <c r="S91" s="167"/>
      <c r="T91" s="167"/>
      <c r="U91" s="161"/>
      <c r="V91" s="172"/>
      <c r="W91" s="161"/>
      <c r="X91" s="161"/>
      <c r="Y91" s="214"/>
      <c r="Z91" s="214"/>
      <c r="AA91" s="214"/>
      <c r="AB91" s="215"/>
      <c r="AC91" s="215"/>
    </row>
    <row r="92" spans="1:29" ht="39.950000000000003" customHeight="1" x14ac:dyDescent="0.2">
      <c r="A92" s="161"/>
      <c r="B92" s="161"/>
      <c r="C92" s="161"/>
      <c r="D92" s="161"/>
      <c r="E92" s="164"/>
      <c r="F92" s="164"/>
      <c r="G92" s="161"/>
      <c r="H92" s="167"/>
      <c r="I92" s="161"/>
      <c r="J92" s="161"/>
      <c r="K92" s="161"/>
      <c r="L92" s="161"/>
      <c r="M92" s="161"/>
      <c r="N92" s="213"/>
      <c r="O92" s="213"/>
      <c r="P92" s="213"/>
      <c r="Q92" s="161"/>
      <c r="R92" s="162"/>
      <c r="S92" s="167"/>
      <c r="T92" s="167"/>
      <c r="U92" s="161"/>
      <c r="V92" s="161"/>
      <c r="W92" s="161"/>
      <c r="X92" s="161"/>
      <c r="Y92" s="214"/>
      <c r="Z92" s="215"/>
      <c r="AA92" s="215"/>
      <c r="AB92" s="215"/>
      <c r="AC92" s="215"/>
    </row>
    <row r="93" spans="1:29" ht="39.950000000000003" customHeight="1" x14ac:dyDescent="0.2">
      <c r="A93" s="161"/>
      <c r="B93" s="161"/>
      <c r="C93" s="161"/>
      <c r="D93" s="161"/>
      <c r="E93" s="164"/>
      <c r="F93" s="164"/>
      <c r="G93" s="167"/>
      <c r="H93" s="167"/>
      <c r="I93" s="161"/>
      <c r="J93" s="167"/>
      <c r="K93" s="161"/>
      <c r="L93" s="161"/>
      <c r="M93" s="161"/>
      <c r="N93" s="161"/>
      <c r="O93" s="213"/>
      <c r="P93" s="213"/>
      <c r="Q93" s="161"/>
      <c r="R93" s="162"/>
      <c r="S93" s="167"/>
      <c r="T93" s="167"/>
      <c r="U93" s="167"/>
      <c r="V93" s="172"/>
      <c r="W93" s="161"/>
      <c r="X93" s="161"/>
      <c r="Y93" s="214"/>
      <c r="Z93" s="214"/>
      <c r="AA93" s="214"/>
      <c r="AB93" s="214"/>
      <c r="AC93" s="214"/>
    </row>
    <row r="94" spans="1:29" ht="39.950000000000003" customHeight="1" x14ac:dyDescent="0.55000000000000004">
      <c r="A94" s="161"/>
      <c r="B94" s="161"/>
      <c r="C94" s="172"/>
      <c r="D94" s="172"/>
      <c r="E94" s="173"/>
      <c r="F94" s="173"/>
      <c r="G94" s="172"/>
      <c r="H94" s="172"/>
      <c r="I94" s="201"/>
      <c r="J94" s="174"/>
      <c r="K94" s="172"/>
      <c r="L94" s="161"/>
      <c r="M94" s="161"/>
      <c r="N94" s="216"/>
      <c r="O94" s="216"/>
      <c r="P94" s="216"/>
      <c r="Q94" s="161"/>
      <c r="R94" s="217"/>
      <c r="S94" s="167"/>
      <c r="T94" s="218"/>
      <c r="U94" s="161"/>
      <c r="V94" s="161"/>
      <c r="W94" s="161"/>
      <c r="X94" s="161"/>
      <c r="Y94" s="214"/>
      <c r="Z94" s="215"/>
      <c r="AA94" s="215"/>
      <c r="AB94" s="215"/>
      <c r="AC94" s="215"/>
    </row>
    <row r="95" spans="1:29" ht="39.950000000000003" customHeight="1" x14ac:dyDescent="0.2">
      <c r="A95" s="161"/>
      <c r="B95" s="161"/>
      <c r="C95" s="161"/>
      <c r="D95" s="161"/>
      <c r="E95" s="181"/>
      <c r="F95" s="181"/>
      <c r="G95" s="174"/>
      <c r="H95" s="174"/>
      <c r="I95" s="174"/>
      <c r="J95" s="174"/>
      <c r="K95" s="174"/>
      <c r="L95" s="167"/>
      <c r="M95" s="167"/>
      <c r="N95" s="213"/>
      <c r="O95" s="213"/>
      <c r="P95" s="213"/>
      <c r="Q95" s="167"/>
      <c r="R95" s="166"/>
      <c r="S95" s="167"/>
      <c r="T95" s="167"/>
      <c r="U95" s="167"/>
      <c r="V95" s="167"/>
      <c r="W95" s="167"/>
      <c r="X95" s="167"/>
      <c r="Y95" s="214"/>
      <c r="Z95" s="214"/>
      <c r="AA95" s="214"/>
      <c r="AB95" s="214"/>
      <c r="AC95" s="215"/>
    </row>
    <row r="96" spans="1:29" ht="39.950000000000003" customHeight="1" x14ac:dyDescent="0.2">
      <c r="A96" s="161"/>
      <c r="B96" s="161"/>
      <c r="C96" s="161"/>
      <c r="D96" s="161"/>
      <c r="E96" s="164"/>
      <c r="F96" s="164"/>
      <c r="G96" s="161"/>
      <c r="H96" s="167"/>
      <c r="I96" s="161"/>
      <c r="J96" s="167"/>
      <c r="K96" s="161"/>
      <c r="L96" s="161"/>
      <c r="M96" s="161"/>
      <c r="N96" s="216"/>
      <c r="O96" s="216"/>
      <c r="P96" s="216"/>
      <c r="Q96" s="161"/>
      <c r="R96" s="162"/>
      <c r="S96" s="167"/>
      <c r="T96" s="167"/>
      <c r="U96" s="161"/>
      <c r="V96" s="161"/>
      <c r="W96" s="161"/>
      <c r="X96" s="161"/>
      <c r="Y96" s="214"/>
      <c r="Z96" s="214"/>
      <c r="AA96" s="214"/>
      <c r="AB96" s="215"/>
      <c r="AC96" s="214"/>
    </row>
    <row r="97" spans="1:29" ht="39.950000000000003" customHeight="1" x14ac:dyDescent="0.55000000000000004">
      <c r="A97" s="161"/>
      <c r="B97" s="161"/>
      <c r="C97" s="172"/>
      <c r="D97" s="172"/>
      <c r="E97" s="173"/>
      <c r="F97" s="173"/>
      <c r="G97" s="172"/>
      <c r="H97" s="172"/>
      <c r="I97" s="172"/>
      <c r="J97" s="172"/>
      <c r="K97" s="190"/>
      <c r="L97" s="161"/>
      <c r="M97" s="161"/>
      <c r="N97" s="216"/>
      <c r="O97" s="216"/>
      <c r="P97" s="216"/>
      <c r="Q97" s="161"/>
      <c r="R97" s="217"/>
      <c r="S97" s="167"/>
      <c r="T97" s="218"/>
      <c r="U97" s="161"/>
      <c r="V97" s="161"/>
      <c r="W97" s="161"/>
      <c r="X97" s="161"/>
      <c r="Y97" s="214"/>
      <c r="Z97" s="215"/>
      <c r="AA97" s="215"/>
      <c r="AB97" s="215"/>
      <c r="AC97" s="215"/>
    </row>
    <row r="98" spans="1:29" ht="39.950000000000003" customHeight="1" x14ac:dyDescent="0.55000000000000004">
      <c r="A98" s="161"/>
      <c r="B98" s="161"/>
      <c r="C98" s="172"/>
      <c r="D98" s="172"/>
      <c r="E98" s="173"/>
      <c r="F98" s="173"/>
      <c r="G98" s="172"/>
      <c r="H98" s="174"/>
      <c r="I98" s="172"/>
      <c r="J98" s="172"/>
      <c r="K98" s="190"/>
      <c r="L98" s="161"/>
      <c r="M98" s="161"/>
      <c r="N98" s="216"/>
      <c r="O98" s="216"/>
      <c r="P98" s="216"/>
      <c r="Q98" s="161"/>
      <c r="R98" s="217"/>
      <c r="S98" s="167"/>
      <c r="T98" s="218"/>
      <c r="U98" s="161"/>
      <c r="V98" s="172"/>
      <c r="W98" s="161"/>
      <c r="X98" s="161"/>
      <c r="Y98" s="214"/>
      <c r="Z98" s="215"/>
      <c r="AA98" s="215"/>
      <c r="AB98" s="215"/>
      <c r="AC98" s="215"/>
    </row>
    <row r="99" spans="1:29" ht="39.950000000000003" customHeight="1" x14ac:dyDescent="0.2">
      <c r="A99" s="161"/>
      <c r="B99" s="161"/>
      <c r="C99" s="161"/>
      <c r="D99" s="162"/>
      <c r="E99" s="559"/>
      <c r="F99" s="181"/>
      <c r="G99" s="189"/>
      <c r="H99" s="190"/>
      <c r="I99" s="190"/>
      <c r="J99" s="190"/>
      <c r="K99" s="190"/>
      <c r="L99" s="167"/>
      <c r="M99" s="167"/>
      <c r="N99" s="213"/>
      <c r="O99" s="213"/>
      <c r="P99" s="213"/>
      <c r="Q99" s="167"/>
      <c r="R99" s="166"/>
      <c r="S99" s="167"/>
      <c r="T99" s="167"/>
      <c r="U99" s="167"/>
      <c r="V99" s="167"/>
      <c r="W99" s="167"/>
      <c r="X99" s="167"/>
      <c r="Y99" s="214"/>
      <c r="Z99" s="214"/>
      <c r="AA99" s="214"/>
      <c r="AB99" s="215"/>
      <c r="AC99" s="214"/>
    </row>
    <row r="100" spans="1:29" ht="39.950000000000003" customHeight="1" x14ac:dyDescent="0.2">
      <c r="A100" s="161"/>
      <c r="B100" s="161"/>
      <c r="C100" s="161"/>
      <c r="D100" s="161"/>
      <c r="E100" s="164"/>
      <c r="F100" s="170"/>
      <c r="G100" s="167"/>
      <c r="H100" s="167"/>
      <c r="I100" s="167"/>
      <c r="J100" s="167"/>
      <c r="K100" s="161"/>
      <c r="L100" s="161"/>
      <c r="M100" s="161"/>
      <c r="N100" s="216"/>
      <c r="O100" s="216"/>
      <c r="P100" s="216"/>
      <c r="Q100" s="161"/>
      <c r="R100" s="162"/>
      <c r="S100" s="167"/>
      <c r="T100" s="167"/>
      <c r="U100" s="161"/>
      <c r="V100" s="161"/>
      <c r="W100" s="161"/>
      <c r="X100" s="161"/>
      <c r="Y100" s="214"/>
      <c r="Z100" s="215"/>
      <c r="AA100" s="215"/>
      <c r="AB100" s="214"/>
      <c r="AC100" s="215"/>
    </row>
    <row r="101" spans="1:29" ht="39.950000000000003" customHeight="1" x14ac:dyDescent="0.2">
      <c r="A101" s="161"/>
      <c r="B101" s="161"/>
      <c r="C101" s="161"/>
      <c r="D101" s="161"/>
      <c r="E101" s="164"/>
      <c r="F101" s="164"/>
      <c r="G101" s="161"/>
      <c r="H101" s="167"/>
      <c r="I101" s="161"/>
      <c r="J101" s="167"/>
      <c r="K101" s="161"/>
      <c r="L101" s="161"/>
      <c r="M101" s="161"/>
      <c r="N101" s="216"/>
      <c r="O101" s="216"/>
      <c r="P101" s="216"/>
      <c r="Q101" s="161"/>
      <c r="R101" s="162"/>
      <c r="S101" s="167"/>
      <c r="T101" s="167"/>
      <c r="U101" s="161"/>
      <c r="V101" s="161"/>
      <c r="W101" s="161"/>
      <c r="X101" s="161"/>
      <c r="Y101" s="214"/>
      <c r="Z101" s="214"/>
      <c r="AA101" s="215"/>
      <c r="AB101" s="215"/>
      <c r="AC101" s="215"/>
    </row>
    <row r="102" spans="1:29" ht="39.950000000000003" customHeight="1" x14ac:dyDescent="0.2">
      <c r="A102" s="161"/>
      <c r="B102" s="161"/>
      <c r="C102" s="161"/>
      <c r="D102" s="161"/>
      <c r="E102" s="170"/>
      <c r="F102" s="170"/>
      <c r="G102" s="167"/>
      <c r="H102" s="167"/>
      <c r="I102" s="167"/>
      <c r="J102" s="167"/>
      <c r="K102" s="167"/>
      <c r="L102" s="167"/>
      <c r="M102" s="167"/>
      <c r="N102" s="213"/>
      <c r="O102" s="213"/>
      <c r="P102" s="213"/>
      <c r="Q102" s="167"/>
      <c r="R102" s="166"/>
      <c r="S102" s="167"/>
      <c r="T102" s="167"/>
      <c r="U102" s="167"/>
      <c r="V102" s="172"/>
      <c r="W102" s="167"/>
      <c r="X102" s="167"/>
      <c r="Y102" s="214"/>
      <c r="Z102" s="214"/>
      <c r="AA102" s="214"/>
      <c r="AB102" s="215"/>
      <c r="AC102" s="214"/>
    </row>
    <row r="103" spans="1:29" ht="39.950000000000003" customHeight="1" x14ac:dyDescent="0.2">
      <c r="A103" s="161"/>
      <c r="B103" s="161"/>
      <c r="C103" s="172"/>
      <c r="D103" s="172"/>
      <c r="E103" s="173"/>
      <c r="F103" s="173"/>
      <c r="G103" s="172"/>
      <c r="H103" s="172"/>
      <c r="I103" s="172"/>
      <c r="J103" s="174"/>
      <c r="K103" s="161"/>
      <c r="L103" s="161"/>
      <c r="M103" s="161"/>
      <c r="N103" s="216"/>
      <c r="O103" s="216"/>
      <c r="P103" s="216"/>
      <c r="Q103" s="167"/>
      <c r="R103" s="166"/>
      <c r="S103" s="167"/>
      <c r="T103" s="167"/>
      <c r="U103" s="167"/>
      <c r="V103" s="161"/>
      <c r="W103" s="219"/>
      <c r="X103" s="219"/>
      <c r="Y103" s="214"/>
      <c r="Z103" s="214"/>
      <c r="AA103" s="214"/>
      <c r="AB103" s="215"/>
      <c r="AC103" s="214"/>
    </row>
    <row r="104" spans="1:29" ht="39.950000000000003" customHeight="1" x14ac:dyDescent="0.2">
      <c r="A104" s="161"/>
      <c r="B104" s="161"/>
      <c r="C104" s="161"/>
      <c r="D104" s="161"/>
      <c r="E104" s="164"/>
      <c r="F104" s="164"/>
      <c r="G104" s="167"/>
      <c r="H104" s="167"/>
      <c r="I104" s="161"/>
      <c r="J104" s="161"/>
      <c r="K104" s="161"/>
      <c r="L104" s="161"/>
      <c r="M104" s="161"/>
      <c r="N104" s="213"/>
      <c r="O104" s="213"/>
      <c r="P104" s="213"/>
      <c r="Q104" s="161"/>
      <c r="R104" s="162"/>
      <c r="S104" s="167"/>
      <c r="T104" s="167"/>
      <c r="U104" s="167"/>
      <c r="V104" s="172"/>
      <c r="W104" s="161"/>
      <c r="X104" s="161"/>
      <c r="Y104" s="214"/>
      <c r="Z104" s="214"/>
      <c r="AA104" s="214"/>
      <c r="AB104" s="214"/>
      <c r="AC104" s="214"/>
    </row>
    <row r="105" spans="1:29" ht="39.950000000000003" customHeight="1" x14ac:dyDescent="0.2">
      <c r="A105" s="161"/>
      <c r="B105" s="161"/>
      <c r="C105" s="161"/>
      <c r="D105" s="161"/>
      <c r="E105" s="170"/>
      <c r="F105" s="170"/>
      <c r="G105" s="167"/>
      <c r="H105" s="167"/>
      <c r="I105" s="167"/>
      <c r="J105" s="167"/>
      <c r="K105" s="167"/>
      <c r="L105" s="167"/>
      <c r="M105" s="167"/>
      <c r="N105" s="213"/>
      <c r="O105" s="213"/>
      <c r="P105" s="213"/>
      <c r="Q105" s="167"/>
      <c r="R105" s="166"/>
      <c r="S105" s="167"/>
      <c r="T105" s="167"/>
      <c r="U105" s="167"/>
      <c r="V105" s="167"/>
      <c r="W105" s="167"/>
      <c r="X105" s="167"/>
      <c r="Y105" s="214"/>
      <c r="Z105" s="214"/>
      <c r="AA105" s="214"/>
      <c r="AB105" s="215"/>
      <c r="AC105" s="215"/>
    </row>
    <row r="106" spans="1:29" ht="39.950000000000003" customHeight="1" x14ac:dyDescent="0.2">
      <c r="A106" s="161"/>
      <c r="B106" s="161"/>
      <c r="C106" s="161"/>
      <c r="D106" s="161"/>
      <c r="E106" s="173"/>
      <c r="F106" s="181"/>
      <c r="G106" s="172"/>
      <c r="H106" s="172"/>
      <c r="I106" s="172"/>
      <c r="J106" s="174"/>
      <c r="K106" s="172"/>
      <c r="L106" s="161"/>
      <c r="M106" s="161"/>
      <c r="N106" s="213"/>
      <c r="O106" s="213"/>
      <c r="P106" s="213"/>
      <c r="Q106" s="161"/>
      <c r="R106" s="162"/>
      <c r="S106" s="167"/>
      <c r="T106" s="167"/>
      <c r="U106" s="161"/>
      <c r="V106" s="161"/>
      <c r="W106" s="161"/>
      <c r="X106" s="161"/>
      <c r="Y106" s="214"/>
      <c r="Z106" s="214"/>
      <c r="AA106" s="214"/>
      <c r="AB106" s="214"/>
      <c r="AC106" s="214"/>
    </row>
    <row r="107" spans="1:29" ht="39.950000000000003" customHeight="1" x14ac:dyDescent="0.2">
      <c r="A107" s="161"/>
      <c r="B107" s="161"/>
      <c r="C107" s="161"/>
      <c r="D107" s="161"/>
      <c r="E107" s="164"/>
      <c r="F107" s="164"/>
      <c r="G107" s="161"/>
      <c r="H107" s="161"/>
      <c r="I107" s="161"/>
      <c r="J107" s="161"/>
      <c r="K107" s="161"/>
      <c r="L107" s="161"/>
      <c r="M107" s="161"/>
      <c r="N107" s="216"/>
      <c r="O107" s="216"/>
      <c r="P107" s="216"/>
      <c r="Q107" s="161"/>
      <c r="R107" s="162"/>
      <c r="S107" s="167"/>
      <c r="T107" s="167"/>
      <c r="U107" s="161"/>
      <c r="V107" s="161"/>
      <c r="W107" s="161"/>
      <c r="X107" s="161"/>
      <c r="Y107" s="214"/>
      <c r="Z107" s="214"/>
      <c r="AA107" s="215"/>
      <c r="AB107" s="215"/>
      <c r="AC107" s="215"/>
    </row>
    <row r="108" spans="1:29" ht="39.950000000000003" customHeight="1" x14ac:dyDescent="0.2">
      <c r="A108" s="161"/>
      <c r="B108" s="161"/>
      <c r="C108" s="161"/>
      <c r="D108" s="161"/>
      <c r="E108" s="164"/>
      <c r="F108" s="164"/>
      <c r="G108" s="161"/>
      <c r="H108" s="161"/>
      <c r="I108" s="167"/>
      <c r="J108" s="161"/>
      <c r="K108" s="161"/>
      <c r="L108" s="161"/>
      <c r="M108" s="161"/>
      <c r="N108" s="213"/>
      <c r="O108" s="213"/>
      <c r="P108" s="213"/>
      <c r="Q108" s="161"/>
      <c r="R108" s="162"/>
      <c r="S108" s="167"/>
      <c r="T108" s="167"/>
      <c r="U108" s="161"/>
      <c r="V108" s="161"/>
      <c r="W108" s="161"/>
      <c r="X108" s="161"/>
      <c r="Y108" s="214"/>
      <c r="Z108" s="214"/>
      <c r="AA108" s="215"/>
      <c r="AB108" s="215"/>
      <c r="AC108" s="214"/>
    </row>
    <row r="109" spans="1:29" ht="39.950000000000003" customHeight="1" x14ac:dyDescent="0.2">
      <c r="A109" s="161"/>
      <c r="B109" s="161"/>
      <c r="C109" s="161"/>
      <c r="D109" s="161"/>
      <c r="E109" s="164"/>
      <c r="F109" s="164"/>
      <c r="G109" s="167"/>
      <c r="H109" s="161"/>
      <c r="I109" s="161"/>
      <c r="J109" s="167"/>
      <c r="K109" s="161"/>
      <c r="L109" s="161"/>
      <c r="M109" s="161"/>
      <c r="N109" s="213"/>
      <c r="O109" s="213"/>
      <c r="P109" s="213"/>
      <c r="Q109" s="161"/>
      <c r="R109" s="162"/>
      <c r="S109" s="167"/>
      <c r="T109" s="167"/>
      <c r="U109" s="167"/>
      <c r="V109" s="172"/>
      <c r="W109" s="161"/>
      <c r="X109" s="161"/>
      <c r="Y109" s="214"/>
      <c r="Z109" s="214"/>
      <c r="AA109" s="214"/>
      <c r="AB109" s="214"/>
      <c r="AC109" s="214"/>
    </row>
    <row r="110" spans="1:29" ht="39.950000000000003" customHeight="1" x14ac:dyDescent="0.55000000000000004">
      <c r="A110" s="161"/>
      <c r="B110" s="161"/>
      <c r="C110" s="172"/>
      <c r="D110" s="172"/>
      <c r="E110" s="173"/>
      <c r="F110" s="173"/>
      <c r="G110" s="172"/>
      <c r="H110" s="172"/>
      <c r="I110" s="172"/>
      <c r="J110" s="172"/>
      <c r="K110" s="172"/>
      <c r="L110" s="161"/>
      <c r="M110" s="161"/>
      <c r="N110" s="216"/>
      <c r="O110" s="216"/>
      <c r="P110" s="216"/>
      <c r="Q110" s="161"/>
      <c r="R110" s="217"/>
      <c r="S110" s="167"/>
      <c r="T110" s="218"/>
      <c r="U110" s="161"/>
      <c r="V110" s="172"/>
      <c r="W110" s="161"/>
      <c r="X110" s="161"/>
      <c r="Y110" s="214"/>
      <c r="Z110" s="215"/>
      <c r="AA110" s="215"/>
      <c r="AB110" s="215"/>
      <c r="AC110" s="215"/>
    </row>
    <row r="111" spans="1:29" ht="39.950000000000003" customHeight="1" x14ac:dyDescent="0.2">
      <c r="A111" s="161"/>
      <c r="B111" s="161"/>
      <c r="C111" s="161"/>
      <c r="D111" s="161"/>
      <c r="E111" s="170"/>
      <c r="F111" s="170"/>
      <c r="G111" s="167"/>
      <c r="H111" s="167"/>
      <c r="I111" s="167"/>
      <c r="J111" s="167"/>
      <c r="K111" s="167"/>
      <c r="L111" s="167"/>
      <c r="M111" s="167"/>
      <c r="N111" s="213"/>
      <c r="O111" s="213"/>
      <c r="P111" s="213"/>
      <c r="Q111" s="167"/>
      <c r="R111" s="166"/>
      <c r="S111" s="167"/>
      <c r="T111" s="167"/>
      <c r="U111" s="167"/>
      <c r="V111" s="167"/>
      <c r="W111" s="167"/>
      <c r="X111" s="167"/>
      <c r="Y111" s="214"/>
      <c r="Z111" s="214"/>
      <c r="AA111" s="214"/>
      <c r="AB111" s="214"/>
      <c r="AC111" s="214"/>
    </row>
    <row r="112" spans="1:29" ht="39.950000000000003" customHeight="1" x14ac:dyDescent="0.2">
      <c r="A112" s="161"/>
      <c r="B112" s="161"/>
      <c r="C112" s="161"/>
      <c r="D112" s="161"/>
      <c r="E112" s="170"/>
      <c r="F112" s="170"/>
      <c r="G112" s="167"/>
      <c r="H112" s="167"/>
      <c r="I112" s="167"/>
      <c r="J112" s="167"/>
      <c r="K112" s="167"/>
      <c r="L112" s="167"/>
      <c r="M112" s="167"/>
      <c r="N112" s="213"/>
      <c r="O112" s="213"/>
      <c r="P112" s="213"/>
      <c r="Q112" s="167"/>
      <c r="R112" s="166"/>
      <c r="S112" s="167"/>
      <c r="T112" s="167"/>
      <c r="U112" s="167"/>
      <c r="V112" s="172"/>
      <c r="W112" s="167"/>
      <c r="X112" s="167"/>
      <c r="Y112" s="214"/>
      <c r="Z112" s="214"/>
      <c r="AA112" s="214"/>
      <c r="AB112" s="215"/>
      <c r="AC112" s="215"/>
    </row>
    <row r="113" spans="1:29" ht="39.950000000000003" customHeight="1" x14ac:dyDescent="0.55000000000000004">
      <c r="A113" s="161"/>
      <c r="B113" s="161"/>
      <c r="C113" s="172"/>
      <c r="D113" s="187"/>
      <c r="E113" s="188"/>
      <c r="F113" s="173"/>
      <c r="G113" s="191"/>
      <c r="H113" s="187"/>
      <c r="I113" s="187"/>
      <c r="J113" s="187"/>
      <c r="K113" s="187"/>
      <c r="L113" s="161"/>
      <c r="M113" s="161"/>
      <c r="N113" s="216"/>
      <c r="O113" s="216"/>
      <c r="P113" s="216"/>
      <c r="Q113" s="161"/>
      <c r="R113" s="217"/>
      <c r="S113" s="167"/>
      <c r="T113" s="218"/>
      <c r="U113" s="161"/>
      <c r="V113" s="161"/>
      <c r="W113" s="161"/>
      <c r="X113" s="161"/>
      <c r="Y113" s="214"/>
      <c r="Z113" s="215"/>
      <c r="AA113" s="215"/>
      <c r="AB113" s="215"/>
      <c r="AC113" s="215"/>
    </row>
    <row r="114" spans="1:29" ht="39.950000000000003" customHeight="1" x14ac:dyDescent="0.2">
      <c r="A114" s="161"/>
      <c r="B114" s="161"/>
      <c r="C114" s="161"/>
      <c r="D114" s="161"/>
      <c r="E114" s="170"/>
      <c r="F114" s="170"/>
      <c r="G114" s="167"/>
      <c r="H114" s="167"/>
      <c r="I114" s="167"/>
      <c r="J114" s="167"/>
      <c r="K114" s="167"/>
      <c r="L114" s="167"/>
      <c r="M114" s="167"/>
      <c r="N114" s="213"/>
      <c r="O114" s="213"/>
      <c r="P114" s="213"/>
      <c r="Q114" s="167"/>
      <c r="R114" s="166"/>
      <c r="S114" s="167"/>
      <c r="T114" s="167"/>
      <c r="U114" s="167"/>
      <c r="V114" s="167"/>
      <c r="W114" s="167"/>
      <c r="X114" s="167"/>
      <c r="Y114" s="214"/>
      <c r="Z114" s="215"/>
      <c r="AA114" s="215"/>
      <c r="AB114" s="214"/>
      <c r="AC114" s="214"/>
    </row>
    <row r="115" spans="1:29" ht="39.950000000000003" customHeight="1" x14ac:dyDescent="0.2">
      <c r="A115" s="161"/>
      <c r="B115" s="161"/>
      <c r="C115" s="161"/>
      <c r="D115" s="161"/>
      <c r="E115" s="164"/>
      <c r="F115" s="164"/>
      <c r="G115" s="161"/>
      <c r="H115" s="161"/>
      <c r="I115" s="161"/>
      <c r="J115" s="161"/>
      <c r="K115" s="161"/>
      <c r="L115" s="161"/>
      <c r="M115" s="161"/>
      <c r="N115" s="213"/>
      <c r="O115" s="213"/>
      <c r="P115" s="213"/>
      <c r="Q115" s="161"/>
      <c r="R115" s="162"/>
      <c r="S115" s="167"/>
      <c r="T115" s="167"/>
      <c r="U115" s="161"/>
      <c r="V115" s="161"/>
      <c r="W115" s="161"/>
      <c r="X115" s="161"/>
      <c r="Y115" s="214"/>
      <c r="Z115" s="214"/>
      <c r="AA115" s="214"/>
      <c r="AB115" s="214"/>
      <c r="AC115" s="214"/>
    </row>
    <row r="116" spans="1:29" ht="39.950000000000003" customHeight="1" x14ac:dyDescent="0.2">
      <c r="A116" s="161"/>
      <c r="B116" s="161"/>
      <c r="C116" s="161"/>
      <c r="D116" s="161"/>
      <c r="E116" s="173"/>
      <c r="F116" s="181"/>
      <c r="G116" s="172"/>
      <c r="H116" s="174"/>
      <c r="I116" s="172"/>
      <c r="J116" s="174"/>
      <c r="K116" s="190"/>
      <c r="L116" s="161"/>
      <c r="M116" s="161"/>
      <c r="N116" s="213"/>
      <c r="O116" s="213"/>
      <c r="P116" s="213"/>
      <c r="Q116" s="161"/>
      <c r="R116" s="162"/>
      <c r="S116" s="167"/>
      <c r="T116" s="167"/>
      <c r="U116" s="161"/>
      <c r="V116" s="161"/>
      <c r="W116" s="161"/>
      <c r="X116" s="161"/>
      <c r="Y116" s="214"/>
      <c r="Z116" s="214"/>
      <c r="AA116" s="214"/>
      <c r="AB116" s="215"/>
      <c r="AC116" s="214"/>
    </row>
    <row r="117" spans="1:29" ht="39.950000000000003" customHeight="1" x14ac:dyDescent="0.2">
      <c r="A117" s="161"/>
      <c r="B117" s="161"/>
      <c r="C117" s="161"/>
      <c r="D117" s="161"/>
      <c r="E117" s="164"/>
      <c r="F117" s="170"/>
      <c r="G117" s="161"/>
      <c r="H117" s="161"/>
      <c r="I117" s="161"/>
      <c r="J117" s="161"/>
      <c r="K117" s="162"/>
      <c r="L117" s="161"/>
      <c r="M117" s="161"/>
      <c r="N117" s="213"/>
      <c r="O117" s="213"/>
      <c r="P117" s="213"/>
      <c r="Q117" s="161"/>
      <c r="R117" s="162"/>
      <c r="S117" s="167"/>
      <c r="T117" s="167"/>
      <c r="U117" s="167"/>
      <c r="V117" s="172"/>
      <c r="W117" s="161"/>
      <c r="X117" s="161"/>
      <c r="Y117" s="214"/>
      <c r="Z117" s="214"/>
      <c r="AA117" s="214"/>
      <c r="AB117" s="214"/>
      <c r="AC117" s="214"/>
    </row>
    <row r="118" spans="1:29" ht="39.950000000000003" customHeight="1" x14ac:dyDescent="0.2">
      <c r="A118" s="161"/>
      <c r="B118" s="161"/>
      <c r="C118" s="161"/>
      <c r="D118" s="162"/>
      <c r="E118" s="184"/>
      <c r="F118" s="170"/>
      <c r="G118" s="185"/>
      <c r="H118" s="166"/>
      <c r="I118" s="166"/>
      <c r="J118" s="166"/>
      <c r="K118" s="166"/>
      <c r="L118" s="167"/>
      <c r="M118" s="167"/>
      <c r="N118" s="213"/>
      <c r="O118" s="213"/>
      <c r="P118" s="213"/>
      <c r="Q118" s="167"/>
      <c r="R118" s="166"/>
      <c r="S118" s="167"/>
      <c r="T118" s="167"/>
      <c r="U118" s="167"/>
      <c r="V118" s="167"/>
      <c r="W118" s="167"/>
      <c r="X118" s="167"/>
      <c r="Y118" s="214"/>
      <c r="Z118" s="215"/>
      <c r="AA118" s="215"/>
      <c r="AB118" s="215"/>
      <c r="AC118" s="215"/>
    </row>
    <row r="119" spans="1:29" ht="39.950000000000003" customHeight="1" x14ac:dyDescent="0.2">
      <c r="A119" s="161"/>
      <c r="B119" s="161"/>
      <c r="C119" s="161"/>
      <c r="D119" s="162"/>
      <c r="E119" s="163"/>
      <c r="F119" s="170"/>
      <c r="G119" s="185"/>
      <c r="H119" s="166"/>
      <c r="I119" s="166"/>
      <c r="J119" s="166"/>
      <c r="K119" s="162"/>
      <c r="L119" s="161"/>
      <c r="M119" s="161"/>
      <c r="N119" s="216"/>
      <c r="O119" s="216"/>
      <c r="P119" s="216"/>
      <c r="Q119" s="161"/>
      <c r="R119" s="162"/>
      <c r="S119" s="167"/>
      <c r="T119" s="167"/>
      <c r="U119" s="161"/>
      <c r="V119" s="161"/>
      <c r="W119" s="161"/>
      <c r="X119" s="161"/>
      <c r="Y119" s="214"/>
      <c r="Z119" s="215"/>
      <c r="AA119" s="215"/>
      <c r="AB119" s="215"/>
      <c r="AC119" s="215"/>
    </row>
    <row r="120" spans="1:29" ht="39.950000000000003" customHeight="1" x14ac:dyDescent="0.2">
      <c r="A120" s="161"/>
      <c r="B120" s="161"/>
      <c r="C120" s="161"/>
      <c r="D120" s="161"/>
      <c r="E120" s="164"/>
      <c r="F120" s="164"/>
      <c r="G120" s="161"/>
      <c r="H120" s="161"/>
      <c r="I120" s="161"/>
      <c r="J120" s="161"/>
      <c r="K120" s="161"/>
      <c r="L120" s="161"/>
      <c r="M120" s="161"/>
      <c r="N120" s="213"/>
      <c r="O120" s="213"/>
      <c r="P120" s="213"/>
      <c r="Q120" s="161"/>
      <c r="R120" s="162"/>
      <c r="S120" s="167"/>
      <c r="T120" s="167"/>
      <c r="U120" s="167"/>
      <c r="V120" s="172"/>
      <c r="W120" s="161"/>
      <c r="X120" s="161"/>
      <c r="Y120" s="214"/>
      <c r="Z120" s="214"/>
      <c r="AA120" s="214"/>
      <c r="AB120" s="214"/>
      <c r="AC120" s="214"/>
    </row>
    <row r="121" spans="1:29" ht="39.950000000000003" customHeight="1" x14ac:dyDescent="0.2">
      <c r="A121" s="161"/>
      <c r="B121" s="161"/>
      <c r="C121" s="161"/>
      <c r="D121" s="161"/>
      <c r="E121" s="173"/>
      <c r="F121" s="173"/>
      <c r="G121" s="172"/>
      <c r="H121" s="174"/>
      <c r="I121" s="172"/>
      <c r="J121" s="172"/>
      <c r="K121" s="174"/>
      <c r="L121" s="161"/>
      <c r="M121" s="161"/>
      <c r="N121" s="213"/>
      <c r="O121" s="213"/>
      <c r="P121" s="213"/>
      <c r="Q121" s="161"/>
      <c r="R121" s="162"/>
      <c r="S121" s="167"/>
      <c r="T121" s="167"/>
      <c r="U121" s="161"/>
      <c r="V121" s="161"/>
      <c r="W121" s="161"/>
      <c r="X121" s="161"/>
      <c r="Y121" s="214"/>
      <c r="Z121" s="214"/>
      <c r="AA121" s="214"/>
      <c r="AB121" s="215"/>
      <c r="AC121" s="214"/>
    </row>
    <row r="122" spans="1:29" ht="39.950000000000003" customHeight="1" x14ac:dyDescent="0.2">
      <c r="A122" s="161"/>
      <c r="B122" s="161"/>
      <c r="C122" s="161"/>
      <c r="D122" s="161"/>
      <c r="E122" s="170"/>
      <c r="F122" s="170"/>
      <c r="G122" s="167"/>
      <c r="H122" s="167"/>
      <c r="I122" s="167"/>
      <c r="J122" s="167"/>
      <c r="K122" s="167"/>
      <c r="L122" s="167"/>
      <c r="M122" s="167"/>
      <c r="N122" s="213"/>
      <c r="O122" s="213"/>
      <c r="P122" s="213"/>
      <c r="Q122" s="167"/>
      <c r="R122" s="166"/>
      <c r="S122" s="167"/>
      <c r="T122" s="167"/>
      <c r="U122" s="167"/>
      <c r="V122" s="167"/>
      <c r="W122" s="167"/>
      <c r="X122" s="167"/>
      <c r="Y122" s="214"/>
      <c r="Z122" s="214"/>
      <c r="AA122" s="214"/>
      <c r="AB122" s="215"/>
      <c r="AC122" s="214"/>
    </row>
    <row r="123" spans="1:29" ht="39.950000000000003" customHeight="1" x14ac:dyDescent="0.2">
      <c r="A123" s="161"/>
      <c r="B123" s="161"/>
      <c r="C123" s="161"/>
      <c r="D123" s="161"/>
      <c r="E123" s="164"/>
      <c r="F123" s="164"/>
      <c r="G123" s="161"/>
      <c r="H123" s="161"/>
      <c r="I123" s="161"/>
      <c r="J123" s="161"/>
      <c r="K123" s="161"/>
      <c r="L123" s="161"/>
      <c r="M123" s="161"/>
      <c r="N123" s="216"/>
      <c r="O123" s="216"/>
      <c r="P123" s="216"/>
      <c r="Q123" s="161"/>
      <c r="R123" s="162"/>
      <c r="S123" s="167"/>
      <c r="T123" s="167"/>
      <c r="U123" s="161"/>
      <c r="V123" s="161"/>
      <c r="W123" s="161"/>
      <c r="X123" s="161"/>
      <c r="Y123" s="214"/>
      <c r="Z123" s="214"/>
      <c r="AA123" s="215"/>
      <c r="AB123" s="215"/>
      <c r="AC123" s="214"/>
    </row>
    <row r="124" spans="1:29" ht="39.950000000000003" customHeight="1" x14ac:dyDescent="0.2">
      <c r="A124" s="161"/>
      <c r="B124" s="161"/>
      <c r="C124" s="161"/>
      <c r="D124" s="161"/>
      <c r="E124" s="164"/>
      <c r="F124" s="170"/>
      <c r="G124" s="161"/>
      <c r="H124" s="161"/>
      <c r="I124" s="161"/>
      <c r="J124" s="161"/>
      <c r="K124" s="161"/>
      <c r="L124" s="161"/>
      <c r="M124" s="161"/>
      <c r="N124" s="213"/>
      <c r="O124" s="213"/>
      <c r="P124" s="213"/>
      <c r="Q124" s="161"/>
      <c r="R124" s="162"/>
      <c r="S124" s="167"/>
      <c r="T124" s="167"/>
      <c r="U124" s="161"/>
      <c r="V124" s="161"/>
      <c r="W124" s="161"/>
      <c r="X124" s="161"/>
      <c r="Y124" s="214"/>
      <c r="Z124" s="214"/>
      <c r="AA124" s="214"/>
      <c r="AB124" s="214"/>
      <c r="AC124" s="215"/>
    </row>
    <row r="125" spans="1:29" ht="39.950000000000003" customHeight="1" x14ac:dyDescent="0.2">
      <c r="A125" s="161"/>
      <c r="B125" s="161"/>
      <c r="C125" s="161"/>
      <c r="D125" s="161"/>
      <c r="E125" s="164"/>
      <c r="F125" s="164"/>
      <c r="G125" s="161"/>
      <c r="H125" s="167"/>
      <c r="I125" s="161"/>
      <c r="J125" s="167"/>
      <c r="K125" s="161"/>
      <c r="L125" s="161"/>
      <c r="M125" s="161"/>
      <c r="N125" s="213"/>
      <c r="O125" s="213"/>
      <c r="P125" s="213"/>
      <c r="Q125" s="161"/>
      <c r="R125" s="162"/>
      <c r="S125" s="167"/>
      <c r="T125" s="167"/>
      <c r="U125" s="161"/>
      <c r="V125" s="161"/>
      <c r="W125" s="161"/>
      <c r="X125" s="161"/>
      <c r="Y125" s="214"/>
      <c r="Z125" s="214"/>
      <c r="AA125" s="215"/>
      <c r="AB125" s="215"/>
      <c r="AC125" s="215"/>
    </row>
    <row r="126" spans="1:29" ht="39.950000000000003" customHeight="1" x14ac:dyDescent="0.2">
      <c r="A126" s="161"/>
      <c r="B126" s="161"/>
      <c r="C126" s="172"/>
      <c r="D126" s="172"/>
      <c r="E126" s="173"/>
      <c r="F126" s="173"/>
      <c r="G126" s="174"/>
      <c r="H126" s="172"/>
      <c r="I126" s="172"/>
      <c r="J126" s="174"/>
      <c r="K126" s="162"/>
      <c r="L126" s="161"/>
      <c r="M126" s="161"/>
      <c r="N126" s="161"/>
      <c r="O126" s="216"/>
      <c r="P126" s="216"/>
      <c r="Q126" s="167"/>
      <c r="R126" s="166"/>
      <c r="S126" s="167"/>
      <c r="T126" s="167"/>
      <c r="U126" s="167"/>
      <c r="V126" s="161"/>
      <c r="W126" s="219"/>
      <c r="X126" s="219"/>
      <c r="Y126" s="214"/>
      <c r="Z126" s="214"/>
      <c r="AA126" s="214"/>
      <c r="AB126" s="214"/>
      <c r="AC126" s="214"/>
    </row>
    <row r="127" spans="1:29" ht="39.950000000000003" customHeight="1" x14ac:dyDescent="0.55000000000000004">
      <c r="A127" s="161">
        <v>44</v>
      </c>
      <c r="B127" s="161"/>
      <c r="C127" s="172"/>
      <c r="D127" s="172"/>
      <c r="E127" s="173"/>
      <c r="F127" s="173"/>
      <c r="G127" s="172"/>
      <c r="H127" s="172"/>
      <c r="I127" s="172"/>
      <c r="J127" s="174"/>
      <c r="K127" s="172"/>
      <c r="L127" s="161"/>
      <c r="M127" s="161"/>
      <c r="N127" s="216"/>
      <c r="O127" s="216"/>
      <c r="P127" s="216"/>
      <c r="Q127" s="161"/>
      <c r="R127" s="217"/>
      <c r="S127" s="167"/>
      <c r="T127" s="218"/>
      <c r="U127" s="161" t="s">
        <v>1236</v>
      </c>
      <c r="V127" s="161"/>
      <c r="W127" s="161"/>
      <c r="X127" s="161"/>
      <c r="Y127" s="214"/>
      <c r="Z127" s="215"/>
      <c r="AA127" s="215"/>
      <c r="AB127" s="215"/>
      <c r="AC127" s="215"/>
    </row>
    <row r="128" spans="1:29" ht="39.950000000000003" customHeight="1" x14ac:dyDescent="0.2">
      <c r="A128" s="161">
        <v>65</v>
      </c>
      <c r="B128" s="161"/>
      <c r="C128" s="161"/>
      <c r="D128" s="161"/>
      <c r="E128" s="164"/>
      <c r="F128" s="164"/>
      <c r="G128" s="161"/>
      <c r="H128" s="161"/>
      <c r="I128" s="161"/>
      <c r="J128" s="161"/>
      <c r="K128" s="161"/>
      <c r="L128" s="161"/>
      <c r="M128" s="161"/>
      <c r="N128" s="216"/>
      <c r="O128" s="216"/>
      <c r="P128" s="216"/>
      <c r="Q128" s="161"/>
      <c r="R128" s="162"/>
      <c r="S128" s="167"/>
      <c r="T128" s="167"/>
      <c r="U128" s="161" t="s">
        <v>1331</v>
      </c>
      <c r="V128" s="161"/>
      <c r="W128" s="161"/>
      <c r="X128" s="161"/>
      <c r="Y128" s="214"/>
      <c r="Z128" s="214"/>
      <c r="AA128" s="214"/>
      <c r="AB128" s="214"/>
      <c r="AC128" s="214"/>
    </row>
    <row r="129" spans="1:29" ht="39.950000000000003" customHeight="1" x14ac:dyDescent="0.2">
      <c r="A129" s="161">
        <v>89</v>
      </c>
      <c r="B129" s="161"/>
      <c r="C129" s="161"/>
      <c r="D129" s="161"/>
      <c r="E129" s="164"/>
      <c r="F129" s="164"/>
      <c r="G129" s="161"/>
      <c r="H129" s="161"/>
      <c r="I129" s="161"/>
      <c r="J129" s="161"/>
      <c r="K129" s="162"/>
      <c r="L129" s="161"/>
      <c r="M129" s="161"/>
      <c r="N129" s="216"/>
      <c r="O129" s="216"/>
      <c r="P129" s="216"/>
      <c r="Q129" s="161"/>
      <c r="R129" s="162"/>
      <c r="S129" s="167"/>
      <c r="T129" s="167"/>
      <c r="U129" s="161" t="s">
        <v>1329</v>
      </c>
      <c r="V129" s="161"/>
      <c r="W129" s="161"/>
      <c r="X129" s="161"/>
      <c r="Y129" s="214"/>
      <c r="Z129" s="214"/>
      <c r="AA129" s="214"/>
      <c r="AB129" s="214"/>
      <c r="AC129" s="214"/>
    </row>
    <row r="130" spans="1:29" ht="39.950000000000003" customHeight="1" x14ac:dyDescent="0.2">
      <c r="A130" s="161">
        <v>99</v>
      </c>
      <c r="B130" s="161"/>
      <c r="C130" s="161"/>
      <c r="D130" s="162"/>
      <c r="E130" s="163"/>
      <c r="F130" s="164"/>
      <c r="G130" s="175"/>
      <c r="H130" s="162"/>
      <c r="I130" s="162"/>
      <c r="J130" s="166"/>
      <c r="K130" s="162"/>
      <c r="L130" s="161"/>
      <c r="M130" s="161"/>
      <c r="N130" s="216"/>
      <c r="O130" s="216"/>
      <c r="P130" s="216"/>
      <c r="Q130" s="161"/>
      <c r="R130" s="162"/>
      <c r="S130" s="167"/>
      <c r="T130" s="167"/>
      <c r="U130" s="161" t="s">
        <v>1332</v>
      </c>
      <c r="V130" s="161"/>
      <c r="W130" s="161"/>
      <c r="X130" s="161"/>
      <c r="Y130" s="214"/>
      <c r="Z130" s="214"/>
      <c r="AA130" s="214"/>
      <c r="AB130" s="215"/>
      <c r="AC130" s="214"/>
    </row>
    <row r="131" spans="1:29" ht="39.950000000000003" customHeight="1" x14ac:dyDescent="0.2">
      <c r="A131" s="161">
        <v>115</v>
      </c>
      <c r="B131" s="161"/>
      <c r="C131" s="161"/>
      <c r="D131" s="161"/>
      <c r="E131" s="164"/>
      <c r="F131" s="164"/>
      <c r="G131" s="161"/>
      <c r="H131" s="167"/>
      <c r="I131" s="161"/>
      <c r="J131" s="161"/>
      <c r="K131" s="161"/>
      <c r="L131" s="161"/>
      <c r="M131" s="161"/>
      <c r="N131" s="213"/>
      <c r="O131" s="213"/>
      <c r="P131" s="213"/>
      <c r="Q131" s="161"/>
      <c r="R131" s="162"/>
      <c r="S131" s="167"/>
      <c r="T131" s="167"/>
      <c r="U131" s="161" t="s">
        <v>1637</v>
      </c>
      <c r="V131" s="161"/>
      <c r="W131" s="161"/>
      <c r="X131" s="161"/>
      <c r="Y131" s="214"/>
      <c r="Z131" s="215"/>
      <c r="AA131" s="214"/>
      <c r="AB131" s="215"/>
      <c r="AC131" s="215"/>
    </row>
    <row r="132" spans="1:29" ht="39.950000000000003" customHeight="1" x14ac:dyDescent="0.55000000000000004">
      <c r="A132" s="161">
        <v>119</v>
      </c>
      <c r="B132" s="161"/>
      <c r="C132" s="172"/>
      <c r="D132" s="172"/>
      <c r="E132" s="173"/>
      <c r="F132" s="173"/>
      <c r="G132" s="172"/>
      <c r="H132" s="172"/>
      <c r="I132" s="172"/>
      <c r="J132" s="174"/>
      <c r="K132" s="172"/>
      <c r="L132" s="161"/>
      <c r="M132" s="161"/>
      <c r="N132" s="216"/>
      <c r="O132" s="216"/>
      <c r="P132" s="216"/>
      <c r="Q132" s="161"/>
      <c r="R132" s="217"/>
      <c r="S132" s="167"/>
      <c r="T132" s="218"/>
      <c r="U132" s="161" t="s">
        <v>1258</v>
      </c>
      <c r="V132" s="172"/>
      <c r="W132" s="161"/>
      <c r="X132" s="161"/>
      <c r="Y132" s="214"/>
      <c r="Z132" s="215"/>
      <c r="AA132" s="215"/>
      <c r="AB132" s="215"/>
      <c r="AC132" s="215"/>
    </row>
    <row r="133" spans="1:29" ht="39.950000000000003" customHeight="1" x14ac:dyDescent="0.2">
      <c r="A133" s="161">
        <v>134</v>
      </c>
      <c r="B133" s="161"/>
      <c r="C133" s="161"/>
      <c r="D133" s="161"/>
      <c r="E133" s="170"/>
      <c r="F133" s="164"/>
      <c r="G133" s="167"/>
      <c r="H133" s="167"/>
      <c r="I133" s="167"/>
      <c r="J133" s="161"/>
      <c r="K133" s="161"/>
      <c r="L133" s="161"/>
      <c r="M133" s="161"/>
      <c r="N133" s="213"/>
      <c r="O133" s="213"/>
      <c r="P133" s="213"/>
      <c r="Q133" s="161"/>
      <c r="R133" s="162"/>
      <c r="S133" s="167"/>
      <c r="T133" s="167"/>
      <c r="U133" s="167" t="s">
        <v>1567</v>
      </c>
      <c r="V133" s="172"/>
      <c r="W133" s="161"/>
      <c r="X133" s="161"/>
      <c r="Y133" s="214"/>
      <c r="Z133" s="214"/>
      <c r="AA133" s="215"/>
      <c r="AB133" s="215"/>
      <c r="AC133" s="215"/>
    </row>
    <row r="134" spans="1:29" ht="39.950000000000003" customHeight="1" x14ac:dyDescent="0.2">
      <c r="A134" s="161">
        <v>136</v>
      </c>
      <c r="B134" s="161"/>
      <c r="C134" s="172"/>
      <c r="D134" s="172"/>
      <c r="E134" s="173"/>
      <c r="F134" s="173"/>
      <c r="G134" s="172"/>
      <c r="H134" s="172"/>
      <c r="I134" s="172"/>
      <c r="J134" s="172"/>
      <c r="K134" s="172"/>
      <c r="L134" s="161"/>
      <c r="M134" s="161"/>
      <c r="N134" s="213"/>
      <c r="O134" s="213"/>
      <c r="P134" s="213"/>
      <c r="Q134" s="161"/>
      <c r="R134" s="162"/>
      <c r="S134" s="167"/>
      <c r="T134" s="167"/>
      <c r="U134" s="161" t="s">
        <v>1701</v>
      </c>
      <c r="V134" s="161"/>
      <c r="W134" s="161"/>
      <c r="X134" s="161"/>
      <c r="Y134" s="214"/>
      <c r="Z134" s="214"/>
      <c r="AA134" s="215"/>
      <c r="AB134" s="215"/>
      <c r="AC134" s="215"/>
    </row>
    <row r="135" spans="1:29" ht="39.950000000000003" customHeight="1" x14ac:dyDescent="0.2">
      <c r="A135" s="161">
        <v>206</v>
      </c>
      <c r="B135" s="161"/>
      <c r="C135" s="161"/>
      <c r="D135" s="161"/>
      <c r="E135" s="164"/>
      <c r="F135" s="170"/>
      <c r="G135" s="167"/>
      <c r="H135" s="167"/>
      <c r="I135" s="161"/>
      <c r="J135" s="167"/>
      <c r="K135" s="161"/>
      <c r="L135" s="161"/>
      <c r="M135" s="161"/>
      <c r="N135" s="213"/>
      <c r="O135" s="213"/>
      <c r="P135" s="213"/>
      <c r="Q135" s="161"/>
      <c r="R135" s="162"/>
      <c r="S135" s="167"/>
      <c r="T135" s="167"/>
      <c r="U135" s="167" t="s">
        <v>1549</v>
      </c>
      <c r="V135" s="172"/>
      <c r="W135" s="161"/>
      <c r="X135" s="161"/>
      <c r="Y135" s="214"/>
      <c r="Z135" s="215"/>
      <c r="AA135" s="215"/>
      <c r="AB135" s="215"/>
      <c r="AC135" s="214"/>
    </row>
    <row r="136" spans="1:29" ht="39.950000000000003" customHeight="1" x14ac:dyDescent="0.2">
      <c r="A136" s="161">
        <v>226</v>
      </c>
      <c r="B136" s="161"/>
      <c r="C136" s="161"/>
      <c r="D136" s="161"/>
      <c r="E136" s="164"/>
      <c r="F136" s="164"/>
      <c r="G136" s="161"/>
      <c r="H136" s="161"/>
      <c r="I136" s="161"/>
      <c r="J136" s="167"/>
      <c r="K136" s="162"/>
      <c r="L136" s="161"/>
      <c r="M136" s="161"/>
      <c r="N136" s="216"/>
      <c r="O136" s="216"/>
      <c r="P136" s="216"/>
      <c r="Q136" s="161"/>
      <c r="R136" s="162"/>
      <c r="S136" s="167"/>
      <c r="T136" s="167"/>
      <c r="U136" s="161" t="s">
        <v>1330</v>
      </c>
      <c r="V136" s="161"/>
      <c r="W136" s="161"/>
      <c r="X136" s="161"/>
      <c r="Y136" s="214"/>
      <c r="Z136" s="214"/>
      <c r="AA136" s="214"/>
      <c r="AB136" s="214"/>
      <c r="AC136" s="214"/>
    </row>
    <row r="137" spans="1:29" ht="39.950000000000003" customHeight="1" x14ac:dyDescent="0.2">
      <c r="A137" s="161">
        <v>227</v>
      </c>
      <c r="B137" s="161"/>
      <c r="C137" s="161"/>
      <c r="D137" s="161"/>
      <c r="E137" s="164"/>
      <c r="F137" s="164"/>
      <c r="G137" s="161"/>
      <c r="H137" s="161"/>
      <c r="I137" s="161"/>
      <c r="J137" s="161"/>
      <c r="K137" s="162"/>
      <c r="L137" s="161"/>
      <c r="M137" s="161"/>
      <c r="N137" s="216"/>
      <c r="O137" s="216"/>
      <c r="P137" s="216"/>
      <c r="Q137" s="161"/>
      <c r="R137" s="162"/>
      <c r="S137" s="167"/>
      <c r="T137" s="167"/>
      <c r="U137" s="161" t="s">
        <v>1333</v>
      </c>
      <c r="V137" s="172"/>
      <c r="W137" s="161"/>
      <c r="X137" s="161"/>
      <c r="Y137" s="214"/>
      <c r="Z137" s="214"/>
      <c r="AA137" s="214"/>
      <c r="AB137" s="214"/>
      <c r="AC137" s="214"/>
    </row>
    <row r="138" spans="1:29" ht="39.950000000000003" customHeight="1" x14ac:dyDescent="0.2">
      <c r="A138" s="161">
        <v>230</v>
      </c>
      <c r="B138" s="161"/>
      <c r="C138" s="161"/>
      <c r="D138" s="162"/>
      <c r="E138" s="163"/>
      <c r="F138" s="164"/>
      <c r="G138" s="175"/>
      <c r="H138" s="162"/>
      <c r="I138" s="162"/>
      <c r="J138" s="166"/>
      <c r="K138" s="166"/>
      <c r="L138" s="161"/>
      <c r="M138" s="161"/>
      <c r="N138" s="216"/>
      <c r="O138" s="216"/>
      <c r="P138" s="216"/>
      <c r="Q138" s="161"/>
      <c r="R138" s="162"/>
      <c r="S138" s="167"/>
      <c r="T138" s="167"/>
      <c r="U138" s="161" t="s">
        <v>1287</v>
      </c>
      <c r="V138" s="161"/>
      <c r="W138" s="161"/>
      <c r="X138" s="161"/>
      <c r="Y138" s="214"/>
      <c r="Z138" s="214"/>
      <c r="AA138" s="214"/>
      <c r="AB138" s="214"/>
      <c r="AC138" s="214"/>
    </row>
    <row r="139" spans="1:29" ht="39.950000000000003" customHeight="1" x14ac:dyDescent="0.2">
      <c r="A139" s="161">
        <v>243</v>
      </c>
      <c r="B139" s="161"/>
      <c r="C139" s="161"/>
      <c r="D139" s="161"/>
      <c r="E139" s="164"/>
      <c r="F139" s="164"/>
      <c r="G139" s="161"/>
      <c r="H139" s="161"/>
      <c r="I139" s="161"/>
      <c r="J139" s="167"/>
      <c r="K139" s="161"/>
      <c r="L139" s="161"/>
      <c r="M139" s="161"/>
      <c r="N139" s="216"/>
      <c r="O139" s="216"/>
      <c r="P139" s="216"/>
      <c r="Q139" s="161"/>
      <c r="R139" s="162"/>
      <c r="S139" s="167"/>
      <c r="T139" s="167"/>
      <c r="U139" s="161" t="s">
        <v>1335</v>
      </c>
      <c r="V139" s="172"/>
      <c r="W139" s="161"/>
      <c r="X139" s="161"/>
      <c r="Y139" s="214"/>
      <c r="Z139" s="215"/>
      <c r="AA139" s="215"/>
      <c r="AB139" s="215"/>
      <c r="AC139" s="215"/>
    </row>
    <row r="140" spans="1:29" ht="39.950000000000003" customHeight="1" x14ac:dyDescent="0.2">
      <c r="A140" s="161">
        <v>260</v>
      </c>
      <c r="B140" s="161"/>
      <c r="C140" s="161"/>
      <c r="D140" s="161"/>
      <c r="E140" s="164"/>
      <c r="F140" s="164"/>
      <c r="G140" s="161"/>
      <c r="H140" s="161"/>
      <c r="I140" s="161"/>
      <c r="J140" s="167"/>
      <c r="K140" s="161"/>
      <c r="L140" s="161"/>
      <c r="M140" s="161"/>
      <c r="N140" s="213"/>
      <c r="O140" s="213"/>
      <c r="P140" s="213"/>
      <c r="Q140" s="161"/>
      <c r="R140" s="162"/>
      <c r="S140" s="167"/>
      <c r="T140" s="167"/>
      <c r="U140" s="161" t="s">
        <v>1638</v>
      </c>
      <c r="V140" s="161"/>
      <c r="W140" s="161"/>
      <c r="X140" s="161"/>
      <c r="Y140" s="214"/>
      <c r="Z140" s="215"/>
      <c r="AA140" s="215"/>
      <c r="AB140" s="215"/>
      <c r="AC140" s="214"/>
    </row>
    <row r="141" spans="1:29" ht="39.950000000000003" customHeight="1" x14ac:dyDescent="0.55000000000000004">
      <c r="A141" s="161">
        <v>269</v>
      </c>
      <c r="B141" s="161"/>
      <c r="C141" s="172"/>
      <c r="D141" s="172"/>
      <c r="E141" s="173"/>
      <c r="F141" s="181"/>
      <c r="G141" s="174"/>
      <c r="H141" s="174"/>
      <c r="I141" s="174"/>
      <c r="J141" s="174"/>
      <c r="K141" s="187"/>
      <c r="L141" s="161"/>
      <c r="M141" s="161"/>
      <c r="N141" s="216"/>
      <c r="O141" s="216"/>
      <c r="P141" s="216"/>
      <c r="Q141" s="161"/>
      <c r="R141" s="217"/>
      <c r="S141" s="167"/>
      <c r="T141" s="218"/>
      <c r="U141" s="161" t="s">
        <v>1224</v>
      </c>
      <c r="V141" s="161"/>
      <c r="W141" s="161"/>
      <c r="X141" s="161"/>
      <c r="Y141" s="214"/>
      <c r="Z141" s="215"/>
      <c r="AA141" s="215"/>
      <c r="AB141" s="215"/>
      <c r="AC141" s="215"/>
    </row>
    <row r="142" spans="1:29" ht="39.950000000000003" customHeight="1" x14ac:dyDescent="0.55000000000000004">
      <c r="A142" s="161">
        <v>276</v>
      </c>
      <c r="B142" s="161"/>
      <c r="C142" s="172"/>
      <c r="D142" s="172"/>
      <c r="E142" s="173"/>
      <c r="F142" s="173"/>
      <c r="G142" s="172"/>
      <c r="H142" s="172"/>
      <c r="I142" s="172"/>
      <c r="J142" s="174"/>
      <c r="K142" s="187"/>
      <c r="L142" s="161"/>
      <c r="M142" s="161"/>
      <c r="N142" s="216"/>
      <c r="O142" s="216"/>
      <c r="P142" s="216"/>
      <c r="Q142" s="161"/>
      <c r="R142" s="217"/>
      <c r="S142" s="167"/>
      <c r="T142" s="218"/>
      <c r="U142" s="161" t="s">
        <v>1232</v>
      </c>
      <c r="V142" s="161"/>
      <c r="W142" s="161"/>
      <c r="X142" s="161"/>
      <c r="Y142" s="214"/>
      <c r="Z142" s="215"/>
      <c r="AA142" s="215"/>
      <c r="AB142" s="215"/>
      <c r="AC142" s="215"/>
    </row>
    <row r="143" spans="1:29" ht="39.950000000000003" customHeight="1" x14ac:dyDescent="0.55000000000000004">
      <c r="A143" s="161">
        <v>103</v>
      </c>
      <c r="B143" s="161"/>
      <c r="C143" s="172"/>
      <c r="D143" s="187"/>
      <c r="E143" s="188"/>
      <c r="F143" s="173"/>
      <c r="G143" s="191"/>
      <c r="H143" s="190"/>
      <c r="I143" s="187"/>
      <c r="J143" s="190"/>
      <c r="K143" s="187"/>
      <c r="L143" s="161"/>
      <c r="M143" s="161"/>
      <c r="N143" s="216"/>
      <c r="O143" s="216"/>
      <c r="P143" s="216"/>
      <c r="Q143" s="161"/>
      <c r="R143" s="217"/>
      <c r="S143" s="167"/>
      <c r="T143" s="218"/>
      <c r="U143" s="161" t="s">
        <v>1222</v>
      </c>
      <c r="V143" s="161"/>
      <c r="W143" s="161"/>
      <c r="X143" s="161"/>
      <c r="Y143" s="214"/>
      <c r="Z143" s="215"/>
      <c r="AA143" s="215"/>
      <c r="AB143" s="215"/>
      <c r="AC143" s="215"/>
    </row>
    <row r="144" spans="1:29" ht="39.950000000000003" customHeight="1" x14ac:dyDescent="0.55000000000000004">
      <c r="A144" s="161">
        <v>254</v>
      </c>
      <c r="B144" s="161"/>
      <c r="C144" s="172"/>
      <c r="D144" s="172"/>
      <c r="E144" s="173"/>
      <c r="F144" s="173"/>
      <c r="G144" s="172"/>
      <c r="H144" s="174"/>
      <c r="I144" s="172"/>
      <c r="J144" s="174"/>
      <c r="K144" s="172"/>
      <c r="L144" s="161"/>
      <c r="M144" s="161"/>
      <c r="N144" s="557"/>
      <c r="O144" s="216"/>
      <c r="P144" s="216"/>
      <c r="Q144" s="161"/>
      <c r="R144" s="217"/>
      <c r="S144" s="167"/>
      <c r="T144" s="218"/>
      <c r="U144" s="161" t="s">
        <v>1216</v>
      </c>
      <c r="V144" s="161"/>
      <c r="W144" s="161"/>
      <c r="X144" s="161"/>
      <c r="Y144" s="214"/>
      <c r="Z144" s="215"/>
      <c r="AA144" s="215"/>
      <c r="AB144" s="215"/>
      <c r="AC144" s="215"/>
    </row>
    <row r="145" spans="1:29" ht="39.950000000000003" customHeight="1" x14ac:dyDescent="0.2">
      <c r="A145" s="161">
        <v>45</v>
      </c>
      <c r="B145" s="161"/>
      <c r="C145" s="161"/>
      <c r="D145" s="161"/>
      <c r="E145" s="164"/>
      <c r="F145" s="170"/>
      <c r="G145" s="167"/>
      <c r="H145" s="167"/>
      <c r="I145" s="167"/>
      <c r="J145" s="167"/>
      <c r="K145" s="161"/>
      <c r="L145" s="161"/>
      <c r="M145" s="161"/>
      <c r="N145" s="216"/>
      <c r="O145" s="216"/>
      <c r="P145" s="216"/>
      <c r="Q145" s="167"/>
      <c r="R145" s="166"/>
      <c r="S145" s="167"/>
      <c r="T145" s="167"/>
      <c r="U145" s="167" t="s">
        <v>1389</v>
      </c>
      <c r="V145" s="161"/>
      <c r="W145" s="219"/>
      <c r="X145" s="219"/>
      <c r="Y145" s="214"/>
      <c r="Z145" s="214"/>
      <c r="AA145" s="215"/>
      <c r="AB145" s="215"/>
      <c r="AC145" s="215"/>
    </row>
    <row r="146" spans="1:29" ht="39.950000000000003" customHeight="1" x14ac:dyDescent="0.2">
      <c r="A146" s="161">
        <v>46</v>
      </c>
      <c r="B146" s="161"/>
      <c r="C146" s="161"/>
      <c r="D146" s="161"/>
      <c r="E146" s="164"/>
      <c r="F146" s="164"/>
      <c r="G146" s="161"/>
      <c r="H146" s="161"/>
      <c r="I146" s="161"/>
      <c r="J146" s="167"/>
      <c r="K146" s="161"/>
      <c r="L146" s="161"/>
      <c r="M146" s="161"/>
      <c r="N146" s="216"/>
      <c r="O146" s="216"/>
      <c r="P146" s="216"/>
      <c r="Q146" s="167"/>
      <c r="R146" s="166"/>
      <c r="S146" s="167"/>
      <c r="T146" s="167"/>
      <c r="U146" s="167" t="s">
        <v>1418</v>
      </c>
      <c r="V146" s="161"/>
      <c r="W146" s="219"/>
      <c r="X146" s="219"/>
      <c r="Y146" s="214"/>
      <c r="Z146" s="214"/>
      <c r="AA146" s="214"/>
      <c r="AB146" s="214"/>
      <c r="AC146" s="214"/>
    </row>
    <row r="147" spans="1:29" ht="39.950000000000003" customHeight="1" x14ac:dyDescent="0.2">
      <c r="A147" s="161">
        <v>50</v>
      </c>
      <c r="B147" s="161"/>
      <c r="C147" s="161"/>
      <c r="D147" s="161"/>
      <c r="E147" s="181"/>
      <c r="F147" s="181"/>
      <c r="G147" s="174"/>
      <c r="H147" s="174"/>
      <c r="I147" s="174"/>
      <c r="J147" s="174"/>
      <c r="K147" s="174"/>
      <c r="L147" s="167"/>
      <c r="M147" s="167"/>
      <c r="N147" s="213"/>
      <c r="O147" s="213"/>
      <c r="P147" s="213"/>
      <c r="Q147" s="167"/>
      <c r="R147" s="166"/>
      <c r="S147" s="167"/>
      <c r="T147" s="167"/>
      <c r="U147" s="167" t="s">
        <v>1738</v>
      </c>
      <c r="V147" s="167"/>
      <c r="W147" s="167"/>
      <c r="X147" s="167"/>
      <c r="Y147" s="214"/>
      <c r="Z147" s="214"/>
      <c r="AA147" s="214"/>
      <c r="AB147" s="215"/>
      <c r="AC147" s="214"/>
    </row>
    <row r="148" spans="1:29" ht="39.950000000000003" customHeight="1" x14ac:dyDescent="0.2">
      <c r="A148" s="161">
        <v>52</v>
      </c>
      <c r="B148" s="161"/>
      <c r="C148" s="161"/>
      <c r="D148" s="161"/>
      <c r="E148" s="164"/>
      <c r="F148" s="164"/>
      <c r="G148" s="161"/>
      <c r="H148" s="161"/>
      <c r="I148" s="161"/>
      <c r="J148" s="167"/>
      <c r="K148" s="161"/>
      <c r="L148" s="161"/>
      <c r="M148" s="161"/>
      <c r="N148" s="216"/>
      <c r="O148" s="216"/>
      <c r="P148" s="216"/>
      <c r="Q148" s="167"/>
      <c r="R148" s="166"/>
      <c r="S148" s="167"/>
      <c r="T148" s="167"/>
      <c r="U148" s="167" t="s">
        <v>1435</v>
      </c>
      <c r="V148" s="161"/>
      <c r="W148" s="219"/>
      <c r="X148" s="219"/>
      <c r="Y148" s="214"/>
      <c r="Z148" s="214"/>
      <c r="AA148" s="214"/>
      <c r="AB148" s="215"/>
      <c r="AC148" s="214"/>
    </row>
    <row r="149" spans="1:29" ht="39.950000000000003" customHeight="1" x14ac:dyDescent="0.55000000000000004">
      <c r="A149" s="161">
        <v>55</v>
      </c>
      <c r="B149" s="161"/>
      <c r="C149" s="172"/>
      <c r="D149" s="172"/>
      <c r="E149" s="173"/>
      <c r="F149" s="173"/>
      <c r="G149" s="172"/>
      <c r="H149" s="174"/>
      <c r="I149" s="172"/>
      <c r="J149" s="174"/>
      <c r="K149" s="174"/>
      <c r="L149" s="161"/>
      <c r="M149" s="161"/>
      <c r="N149" s="216"/>
      <c r="O149" s="216"/>
      <c r="P149" s="216"/>
      <c r="Q149" s="161"/>
      <c r="R149" s="217"/>
      <c r="S149" s="167"/>
      <c r="T149" s="218"/>
      <c r="U149" s="161" t="s">
        <v>1270</v>
      </c>
      <c r="V149" s="161"/>
      <c r="W149" s="161"/>
      <c r="X149" s="161"/>
      <c r="Y149" s="214"/>
      <c r="Z149" s="215"/>
      <c r="AA149" s="215"/>
      <c r="AB149" s="215"/>
      <c r="AC149" s="215"/>
    </row>
    <row r="150" spans="1:29" ht="39.950000000000003" customHeight="1" x14ac:dyDescent="0.2">
      <c r="A150" s="161">
        <v>57</v>
      </c>
      <c r="B150" s="161"/>
      <c r="C150" s="161"/>
      <c r="D150" s="161"/>
      <c r="E150" s="170"/>
      <c r="F150" s="164"/>
      <c r="G150" s="167"/>
      <c r="H150" s="167"/>
      <c r="I150" s="167"/>
      <c r="J150" s="167"/>
      <c r="K150" s="161"/>
      <c r="L150" s="161"/>
      <c r="M150" s="161"/>
      <c r="N150" s="161"/>
      <c r="O150" s="213"/>
      <c r="P150" s="213"/>
      <c r="Q150" s="161"/>
      <c r="R150" s="162"/>
      <c r="S150" s="167"/>
      <c r="T150" s="167"/>
      <c r="U150" s="167" t="s">
        <v>1583</v>
      </c>
      <c r="V150" s="172"/>
      <c r="W150" s="161"/>
      <c r="X150" s="161"/>
      <c r="Y150" s="214"/>
      <c r="Z150" s="214"/>
      <c r="AA150" s="215"/>
      <c r="AB150" s="215"/>
      <c r="AC150" s="215"/>
    </row>
    <row r="151" spans="1:29" ht="39.950000000000003" customHeight="1" x14ac:dyDescent="0.2">
      <c r="A151" s="161">
        <v>117</v>
      </c>
      <c r="B151" s="161"/>
      <c r="C151" s="161"/>
      <c r="D151" s="161"/>
      <c r="E151" s="181"/>
      <c r="F151" s="181"/>
      <c r="G151" s="174"/>
      <c r="H151" s="174"/>
      <c r="I151" s="174"/>
      <c r="J151" s="174"/>
      <c r="K151" s="174"/>
      <c r="L151" s="167"/>
      <c r="M151" s="167"/>
      <c r="N151" s="213"/>
      <c r="O151" s="213"/>
      <c r="P151" s="213"/>
      <c r="Q151" s="167"/>
      <c r="R151" s="166"/>
      <c r="S151" s="167"/>
      <c r="T151" s="167"/>
      <c r="U151" s="167" t="s">
        <v>1742</v>
      </c>
      <c r="V151" s="167"/>
      <c r="W151" s="167"/>
      <c r="X151" s="167"/>
      <c r="Y151" s="214"/>
      <c r="Z151" s="215"/>
      <c r="AA151" s="214"/>
      <c r="AB151" s="215"/>
      <c r="AC151" s="214"/>
    </row>
    <row r="152" spans="1:29" ht="39.950000000000003" customHeight="1" x14ac:dyDescent="0.2">
      <c r="A152" s="161">
        <v>126</v>
      </c>
      <c r="B152" s="161"/>
      <c r="C152" s="161"/>
      <c r="D152" s="161"/>
      <c r="E152" s="170"/>
      <c r="F152" s="170"/>
      <c r="G152" s="167"/>
      <c r="H152" s="167"/>
      <c r="I152" s="167"/>
      <c r="J152" s="167"/>
      <c r="K152" s="167"/>
      <c r="L152" s="167"/>
      <c r="M152" s="167"/>
      <c r="N152" s="213"/>
      <c r="O152" s="213"/>
      <c r="P152" s="213"/>
      <c r="Q152" s="167"/>
      <c r="R152" s="166"/>
      <c r="S152" s="167"/>
      <c r="T152" s="167"/>
      <c r="U152" s="167" t="s">
        <v>1719</v>
      </c>
      <c r="V152" s="167"/>
      <c r="W152" s="167"/>
      <c r="X152" s="167"/>
      <c r="Y152" s="214"/>
      <c r="Z152" s="215"/>
      <c r="AA152" s="215"/>
      <c r="AB152" s="214"/>
      <c r="AC152" s="215"/>
    </row>
    <row r="153" spans="1:29" ht="39.950000000000003" customHeight="1" x14ac:dyDescent="0.25">
      <c r="A153" s="161">
        <v>130</v>
      </c>
      <c r="B153" s="161"/>
      <c r="C153" s="172"/>
      <c r="D153" s="172"/>
      <c r="E153" s="173"/>
      <c r="F153" s="181"/>
      <c r="G153" s="172"/>
      <c r="H153" s="172"/>
      <c r="I153" s="172"/>
      <c r="J153" s="172"/>
      <c r="K153" s="174"/>
      <c r="L153" s="161"/>
      <c r="M153" s="161"/>
      <c r="N153" s="220"/>
      <c r="O153" s="213"/>
      <c r="P153" s="213"/>
      <c r="Q153" s="161"/>
      <c r="R153" s="162"/>
      <c r="S153" s="167"/>
      <c r="T153" s="167"/>
      <c r="U153" s="161" t="s">
        <v>1705</v>
      </c>
      <c r="V153" s="161"/>
      <c r="W153" s="161"/>
      <c r="X153" s="161"/>
      <c r="Y153" s="214"/>
      <c r="Z153" s="214"/>
      <c r="AA153" s="214"/>
      <c r="AB153" s="215"/>
      <c r="AC153" s="214"/>
    </row>
    <row r="154" spans="1:29" ht="39.950000000000003" customHeight="1" x14ac:dyDescent="0.2">
      <c r="A154" s="161">
        <v>138</v>
      </c>
      <c r="B154" s="161"/>
      <c r="C154" s="161"/>
      <c r="D154" s="161"/>
      <c r="E154" s="164"/>
      <c r="F154" s="164"/>
      <c r="G154" s="161"/>
      <c r="H154" s="161"/>
      <c r="I154" s="161"/>
      <c r="J154" s="167"/>
      <c r="K154" s="167"/>
      <c r="L154" s="161"/>
      <c r="M154" s="161"/>
      <c r="N154" s="216"/>
      <c r="O154" s="216"/>
      <c r="P154" s="216"/>
      <c r="Q154" s="167"/>
      <c r="R154" s="166"/>
      <c r="S154" s="167"/>
      <c r="T154" s="167"/>
      <c r="U154" s="167" t="s">
        <v>1384</v>
      </c>
      <c r="V154" s="161"/>
      <c r="W154" s="219"/>
      <c r="X154" s="219"/>
      <c r="Y154" s="214"/>
      <c r="Z154" s="215"/>
      <c r="AA154" s="215"/>
      <c r="AB154" s="215"/>
      <c r="AC154" s="215"/>
    </row>
    <row r="155" spans="1:29" ht="39.950000000000003" customHeight="1" x14ac:dyDescent="0.2">
      <c r="A155" s="161">
        <v>146</v>
      </c>
      <c r="B155" s="161"/>
      <c r="C155" s="161"/>
      <c r="D155" s="161"/>
      <c r="E155" s="164"/>
      <c r="F155" s="164"/>
      <c r="G155" s="161"/>
      <c r="H155" s="161"/>
      <c r="I155" s="161"/>
      <c r="J155" s="167"/>
      <c r="K155" s="161"/>
      <c r="L155" s="161"/>
      <c r="M155" s="161"/>
      <c r="N155" s="213"/>
      <c r="O155" s="213"/>
      <c r="P155" s="213"/>
      <c r="Q155" s="161"/>
      <c r="R155" s="162"/>
      <c r="S155" s="167"/>
      <c r="T155" s="167"/>
      <c r="U155" s="161" t="s">
        <v>1609</v>
      </c>
      <c r="V155" s="161"/>
      <c r="W155" s="161"/>
      <c r="X155" s="161"/>
      <c r="Y155" s="214"/>
      <c r="Z155" s="214"/>
      <c r="AA155" s="215"/>
      <c r="AB155" s="215"/>
      <c r="AC155" s="215"/>
    </row>
    <row r="156" spans="1:29" ht="39.950000000000003" customHeight="1" x14ac:dyDescent="0.2">
      <c r="A156" s="161">
        <v>155</v>
      </c>
      <c r="B156" s="161"/>
      <c r="C156" s="161"/>
      <c r="D156" s="161"/>
      <c r="E156" s="164"/>
      <c r="F156" s="164"/>
      <c r="G156" s="167"/>
      <c r="H156" s="161"/>
      <c r="I156" s="167"/>
      <c r="J156" s="161"/>
      <c r="K156" s="161"/>
      <c r="L156" s="161"/>
      <c r="M156" s="161"/>
      <c r="N156" s="213"/>
      <c r="O156" s="213"/>
      <c r="P156" s="213"/>
      <c r="Q156" s="161"/>
      <c r="R156" s="162"/>
      <c r="S156" s="167"/>
      <c r="T156" s="167"/>
      <c r="U156" s="161" t="s">
        <v>1616</v>
      </c>
      <c r="V156" s="161"/>
      <c r="W156" s="161"/>
      <c r="X156" s="161"/>
      <c r="Y156" s="214"/>
      <c r="Z156" s="214"/>
      <c r="AA156" s="214"/>
      <c r="AB156" s="214"/>
      <c r="AC156" s="215"/>
    </row>
    <row r="157" spans="1:29" ht="39.950000000000003" customHeight="1" x14ac:dyDescent="0.2">
      <c r="A157" s="161">
        <v>172</v>
      </c>
      <c r="B157" s="161"/>
      <c r="C157" s="161"/>
      <c r="D157" s="161"/>
      <c r="E157" s="164"/>
      <c r="F157" s="164"/>
      <c r="G157" s="161"/>
      <c r="H157" s="167"/>
      <c r="I157" s="161"/>
      <c r="J157" s="167"/>
      <c r="K157" s="162"/>
      <c r="L157" s="161"/>
      <c r="M157" s="161"/>
      <c r="N157" s="161"/>
      <c r="O157" s="213"/>
      <c r="P157" s="213"/>
      <c r="Q157" s="161"/>
      <c r="R157" s="162"/>
      <c r="S157" s="167"/>
      <c r="T157" s="167"/>
      <c r="U157" s="167" t="s">
        <v>1561</v>
      </c>
      <c r="V157" s="172"/>
      <c r="W157" s="161"/>
      <c r="X157" s="162"/>
      <c r="Y157" s="214"/>
      <c r="Z157" s="215"/>
      <c r="AA157" s="215"/>
      <c r="AB157" s="215"/>
      <c r="AC157" s="214"/>
    </row>
    <row r="158" spans="1:29" ht="39.950000000000003" customHeight="1" x14ac:dyDescent="0.2">
      <c r="A158" s="161">
        <v>194</v>
      </c>
      <c r="B158" s="161"/>
      <c r="C158" s="161"/>
      <c r="D158" s="161"/>
      <c r="E158" s="181"/>
      <c r="F158" s="181"/>
      <c r="G158" s="174"/>
      <c r="H158" s="174"/>
      <c r="I158" s="174"/>
      <c r="J158" s="174"/>
      <c r="K158" s="174"/>
      <c r="L158" s="167"/>
      <c r="M158" s="167"/>
      <c r="N158" s="213"/>
      <c r="O158" s="213"/>
      <c r="P158" s="213"/>
      <c r="Q158" s="167"/>
      <c r="R158" s="166"/>
      <c r="S158" s="167"/>
      <c r="T158" s="167"/>
      <c r="U158" s="167" t="s">
        <v>1739</v>
      </c>
      <c r="V158" s="167"/>
      <c r="W158" s="167"/>
      <c r="X158" s="167"/>
      <c r="Y158" s="214"/>
      <c r="Z158" s="214"/>
      <c r="AA158" s="215"/>
      <c r="AB158" s="215"/>
      <c r="AC158" s="215"/>
    </row>
    <row r="159" spans="1:29" ht="39.950000000000003" customHeight="1" x14ac:dyDescent="0.2">
      <c r="A159" s="161">
        <v>199</v>
      </c>
      <c r="B159" s="161"/>
      <c r="C159" s="161"/>
      <c r="D159" s="161"/>
      <c r="E159" s="164"/>
      <c r="F159" s="170"/>
      <c r="G159" s="161"/>
      <c r="H159" s="161"/>
      <c r="I159" s="161"/>
      <c r="J159" s="167"/>
      <c r="K159" s="161"/>
      <c r="L159" s="161"/>
      <c r="M159" s="161"/>
      <c r="N159" s="213"/>
      <c r="O159" s="213"/>
      <c r="P159" s="213"/>
      <c r="Q159" s="161"/>
      <c r="R159" s="162"/>
      <c r="S159" s="167"/>
      <c r="T159" s="167"/>
      <c r="U159" s="161" t="s">
        <v>1681</v>
      </c>
      <c r="V159" s="161"/>
      <c r="W159" s="161"/>
      <c r="X159" s="161"/>
      <c r="Y159" s="214"/>
      <c r="Z159" s="214"/>
      <c r="AA159" s="214"/>
      <c r="AB159" s="560"/>
      <c r="AC159" s="560"/>
    </row>
    <row r="160" spans="1:29" ht="39.950000000000003" customHeight="1" x14ac:dyDescent="0.2">
      <c r="A160" s="161">
        <v>238</v>
      </c>
      <c r="B160" s="161"/>
      <c r="C160" s="161"/>
      <c r="D160" s="161"/>
      <c r="E160" s="164"/>
      <c r="F160" s="164"/>
      <c r="G160" s="161"/>
      <c r="H160" s="161"/>
      <c r="I160" s="161"/>
      <c r="J160" s="161"/>
      <c r="K160" s="161"/>
      <c r="L160" s="161"/>
      <c r="M160" s="161"/>
      <c r="N160" s="216"/>
      <c r="O160" s="216"/>
      <c r="P160" s="216"/>
      <c r="Q160" s="161"/>
      <c r="R160" s="162"/>
      <c r="S160" s="167"/>
      <c r="T160" s="167"/>
      <c r="U160" s="161" t="s">
        <v>1370</v>
      </c>
      <c r="V160" s="172"/>
      <c r="W160" s="161"/>
      <c r="X160" s="161"/>
      <c r="Y160" s="214"/>
      <c r="Z160" s="214"/>
      <c r="AA160" s="214"/>
      <c r="AB160" s="214"/>
      <c r="AC160" s="214"/>
    </row>
    <row r="161" spans="1:29" ht="39.950000000000003" customHeight="1" x14ac:dyDescent="0.2">
      <c r="A161" s="161">
        <v>257</v>
      </c>
      <c r="B161" s="161"/>
      <c r="C161" s="161"/>
      <c r="D161" s="161"/>
      <c r="E161" s="164"/>
      <c r="F161" s="170"/>
      <c r="G161" s="167"/>
      <c r="H161" s="167"/>
      <c r="I161" s="161"/>
      <c r="J161" s="167"/>
      <c r="K161" s="161"/>
      <c r="L161" s="161"/>
      <c r="M161" s="161"/>
      <c r="N161" s="216"/>
      <c r="O161" s="216"/>
      <c r="P161" s="216"/>
      <c r="Q161" s="167"/>
      <c r="R161" s="166"/>
      <c r="S161" s="167"/>
      <c r="T161" s="167"/>
      <c r="U161" s="167" t="s">
        <v>1401</v>
      </c>
      <c r="V161" s="172"/>
      <c r="W161" s="219"/>
      <c r="X161" s="219"/>
      <c r="Y161" s="214"/>
      <c r="Z161" s="215"/>
      <c r="AA161" s="215"/>
      <c r="AB161" s="215"/>
      <c r="AC161" s="214"/>
    </row>
    <row r="162" spans="1:29" ht="39.950000000000003" customHeight="1" x14ac:dyDescent="0.55000000000000004">
      <c r="A162" s="161">
        <v>296</v>
      </c>
      <c r="B162" s="161"/>
      <c r="C162" s="172"/>
      <c r="D162" s="172"/>
      <c r="E162" s="173"/>
      <c r="F162" s="173"/>
      <c r="G162" s="172"/>
      <c r="H162" s="172"/>
      <c r="I162" s="172"/>
      <c r="J162" s="172"/>
      <c r="K162" s="172"/>
      <c r="L162" s="161"/>
      <c r="M162" s="161"/>
      <c r="N162" s="216"/>
      <c r="O162" s="216"/>
      <c r="P162" s="216"/>
      <c r="Q162" s="161"/>
      <c r="R162" s="217"/>
      <c r="S162" s="167"/>
      <c r="T162" s="218"/>
      <c r="U162" s="161" t="s">
        <v>1230</v>
      </c>
      <c r="V162" s="182"/>
      <c r="W162" s="161"/>
      <c r="X162" s="161"/>
      <c r="Y162" s="214"/>
      <c r="Z162" s="215"/>
      <c r="AA162" s="215"/>
      <c r="AB162" s="215"/>
      <c r="AC162" s="215"/>
    </row>
    <row r="163" spans="1:29" ht="39.950000000000003" customHeight="1" x14ac:dyDescent="0.2">
      <c r="A163" s="161">
        <v>300</v>
      </c>
      <c r="B163" s="161"/>
      <c r="C163" s="161"/>
      <c r="D163" s="161"/>
      <c r="E163" s="164"/>
      <c r="F163" s="164"/>
      <c r="G163" s="161"/>
      <c r="H163" s="161"/>
      <c r="I163" s="161"/>
      <c r="J163" s="161"/>
      <c r="K163" s="161"/>
      <c r="L163" s="161"/>
      <c r="M163" s="161"/>
      <c r="N163" s="216"/>
      <c r="O163" s="216"/>
      <c r="P163" s="216"/>
      <c r="Q163" s="161"/>
      <c r="R163" s="162"/>
      <c r="S163" s="167"/>
      <c r="T163" s="167"/>
      <c r="U163" s="161" t="s">
        <v>1312</v>
      </c>
      <c r="V163" s="161"/>
      <c r="W163" s="161"/>
      <c r="X163" s="161"/>
      <c r="Y163" s="214"/>
      <c r="Z163" s="214"/>
      <c r="AA163" s="214"/>
      <c r="AB163" s="214"/>
      <c r="AC163" s="215"/>
    </row>
    <row r="164" spans="1:29" ht="39.950000000000003" customHeight="1" x14ac:dyDescent="0.2">
      <c r="A164" s="161">
        <v>317</v>
      </c>
      <c r="B164" s="161"/>
      <c r="C164" s="161"/>
      <c r="D164" s="161"/>
      <c r="E164" s="164"/>
      <c r="F164" s="164"/>
      <c r="G164" s="167"/>
      <c r="H164" s="167"/>
      <c r="I164" s="161"/>
      <c r="J164" s="161"/>
      <c r="K164" s="161"/>
      <c r="L164" s="161"/>
      <c r="M164" s="161"/>
      <c r="N164" s="213"/>
      <c r="O164" s="213"/>
      <c r="P164" s="213"/>
      <c r="Q164" s="161"/>
      <c r="R164" s="162"/>
      <c r="S164" s="167"/>
      <c r="T164" s="167"/>
      <c r="U164" s="161" t="s">
        <v>1653</v>
      </c>
      <c r="V164" s="161"/>
      <c r="W164" s="161"/>
      <c r="X164" s="161"/>
      <c r="Y164" s="214"/>
      <c r="Z164" s="215"/>
      <c r="AA164" s="215"/>
      <c r="AB164" s="214"/>
      <c r="AC164" s="215"/>
    </row>
    <row r="165" spans="1:29" ht="39.950000000000003" customHeight="1" x14ac:dyDescent="0.2">
      <c r="A165" s="161">
        <v>322</v>
      </c>
      <c r="B165" s="161"/>
      <c r="C165" s="161"/>
      <c r="D165" s="161"/>
      <c r="E165" s="170"/>
      <c r="F165" s="170"/>
      <c r="G165" s="167"/>
      <c r="H165" s="167"/>
      <c r="I165" s="167"/>
      <c r="J165" s="167"/>
      <c r="K165" s="167"/>
      <c r="L165" s="167"/>
      <c r="M165" s="167"/>
      <c r="N165" s="213"/>
      <c r="O165" s="213"/>
      <c r="P165" s="213"/>
      <c r="Q165" s="167"/>
      <c r="R165" s="166"/>
      <c r="S165" s="167"/>
      <c r="T165" s="167"/>
      <c r="U165" s="167" t="s">
        <v>1811</v>
      </c>
      <c r="V165" s="167"/>
      <c r="W165" s="167"/>
      <c r="X165" s="167"/>
      <c r="Y165" s="214"/>
      <c r="Z165" s="214"/>
      <c r="AA165" s="215"/>
      <c r="AB165" s="215"/>
      <c r="AC165" s="214"/>
    </row>
    <row r="166" spans="1:29" ht="39.950000000000003" customHeight="1" x14ac:dyDescent="0.2">
      <c r="A166" s="161">
        <v>324</v>
      </c>
      <c r="B166" s="161"/>
      <c r="C166" s="161"/>
      <c r="D166" s="161"/>
      <c r="E166" s="164"/>
      <c r="F166" s="170"/>
      <c r="G166" s="161"/>
      <c r="H166" s="161"/>
      <c r="I166" s="161"/>
      <c r="J166" s="161"/>
      <c r="K166" s="161"/>
      <c r="L166" s="161"/>
      <c r="M166" s="161"/>
      <c r="N166" s="216"/>
      <c r="O166" s="216"/>
      <c r="P166" s="216"/>
      <c r="Q166" s="161"/>
      <c r="R166" s="162"/>
      <c r="S166" s="167"/>
      <c r="T166" s="167"/>
      <c r="U166" s="161"/>
      <c r="V166" s="161"/>
      <c r="W166" s="161"/>
      <c r="X166" s="161"/>
      <c r="Y166" s="214"/>
      <c r="Z166" s="215"/>
      <c r="AA166" s="215"/>
      <c r="AB166" s="215"/>
      <c r="AC166" s="215"/>
    </row>
    <row r="167" spans="1:29" ht="39.950000000000003" customHeight="1" x14ac:dyDescent="0.55000000000000004">
      <c r="C167" s="172" t="s">
        <v>135</v>
      </c>
      <c r="D167" s="172" t="s">
        <v>580</v>
      </c>
      <c r="E167" s="173" t="s">
        <v>136</v>
      </c>
      <c r="F167" s="173" t="s">
        <v>111</v>
      </c>
      <c r="G167" s="172" t="s">
        <v>762</v>
      </c>
      <c r="H167" s="172" t="s">
        <v>891</v>
      </c>
      <c r="I167" s="172" t="s">
        <v>892</v>
      </c>
      <c r="J167" s="174" t="s">
        <v>893</v>
      </c>
      <c r="K167" s="172">
        <v>3</v>
      </c>
      <c r="L167" s="161">
        <v>19</v>
      </c>
      <c r="M167" s="161">
        <v>15</v>
      </c>
      <c r="N167" s="216" t="s">
        <v>112</v>
      </c>
      <c r="O167" s="216" t="s">
        <v>112</v>
      </c>
      <c r="P167" s="216" t="s">
        <v>112</v>
      </c>
      <c r="Q167" s="161">
        <v>59</v>
      </c>
      <c r="R167" s="217"/>
      <c r="S167" s="167"/>
      <c r="T167" s="218"/>
      <c r="U167" s="161" t="s">
        <v>1223</v>
      </c>
      <c r="V167" s="161" t="s">
        <v>2024</v>
      </c>
      <c r="W167" s="161" t="s">
        <v>2158</v>
      </c>
      <c r="X167" s="161" t="s">
        <v>2174</v>
      </c>
      <c r="Y167" s="214"/>
      <c r="Z167" s="215"/>
      <c r="AA167" s="215"/>
      <c r="AB167" s="215"/>
      <c r="AC167" s="215"/>
    </row>
  </sheetData>
  <autoFilter ref="A1:AC166"/>
  <sortState ref="A2:AC9">
    <sortCondition descending="1" ref="Q2"/>
  </sortState>
  <pageMargins left="0.19685039370078741" right="0.11811023622047245" top="0.94488188976377963" bottom="0.15748031496062992" header="0.31496062992125984" footer="0.31496062992125984"/>
  <pageSetup paperSize="5" scale="55" orientation="landscape" r:id="rId1"/>
  <headerFooter>
    <oddHeader>&amp;C&amp;"TH SarabunPSK,Bold"&amp;16รายชื่อผู้เข้าอบรมหลักสูตรผู้ประเมินคุณภาพภายในระดับหลักสูตรที่สถาบันส่งรายชื่อเข้ามา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topLeftCell="V1" zoomScaleSheetLayoutView="100" workbookViewId="0">
      <pane ySplit="1" topLeftCell="A70" activePane="bottomLeft" state="frozen"/>
      <selection activeCell="C71" sqref="C71:AC75"/>
      <selection pane="bottomLeft" activeCell="C71" sqref="C71:AC75"/>
    </sheetView>
  </sheetViews>
  <sheetFormatPr defaultColWidth="28.375" defaultRowHeight="39.950000000000003" customHeight="1" x14ac:dyDescent="0.55000000000000004"/>
  <cols>
    <col min="1" max="2" width="6.875" style="547" customWidth="1"/>
    <col min="3" max="3" width="18.25" style="547" customWidth="1"/>
    <col min="4" max="4" width="6" style="547" customWidth="1"/>
    <col min="5" max="5" width="22.625" style="547" customWidth="1"/>
    <col min="6" max="10" width="30.625" style="547" customWidth="1"/>
    <col min="11" max="12" width="12.375" style="548" customWidth="1"/>
    <col min="13" max="18" width="12.375" style="547" customWidth="1"/>
    <col min="19" max="19" width="29.875" style="547" customWidth="1"/>
    <col min="20" max="20" width="30.625" style="549" customWidth="1"/>
    <col min="21" max="21" width="12.375" style="549" customWidth="1"/>
    <col min="22" max="22" width="12.375" style="50" customWidth="1"/>
    <col min="23" max="23" width="12.375" style="549" customWidth="1"/>
    <col min="24" max="24" width="10.625" style="550" customWidth="1"/>
    <col min="25" max="25" width="12.375" style="547" customWidth="1"/>
    <col min="26" max="28" width="13.625" style="547" customWidth="1"/>
    <col min="29" max="29" width="11.125" style="547" customWidth="1"/>
    <col min="30" max="16384" width="28.375" style="547"/>
  </cols>
  <sheetData>
    <row r="1" spans="1:29" s="546" customFormat="1" ht="39.950000000000003" customHeight="1" x14ac:dyDescent="0.2">
      <c r="A1" s="540" t="s">
        <v>2</v>
      </c>
      <c r="B1" s="540" t="s">
        <v>2</v>
      </c>
      <c r="C1" s="540" t="s">
        <v>107</v>
      </c>
      <c r="D1" s="540" t="s">
        <v>580</v>
      </c>
      <c r="E1" s="540" t="s">
        <v>1</v>
      </c>
      <c r="F1" s="540" t="s">
        <v>0</v>
      </c>
      <c r="G1" s="541" t="s">
        <v>351</v>
      </c>
      <c r="H1" s="541" t="s">
        <v>352</v>
      </c>
      <c r="I1" s="541" t="s">
        <v>353</v>
      </c>
      <c r="J1" s="542" t="s">
        <v>350</v>
      </c>
      <c r="K1" s="543" t="s">
        <v>34</v>
      </c>
      <c r="L1" s="544" t="s">
        <v>1157</v>
      </c>
      <c r="M1" s="544" t="s">
        <v>1158</v>
      </c>
      <c r="N1" s="544" t="s">
        <v>36</v>
      </c>
      <c r="O1" s="153" t="s">
        <v>108</v>
      </c>
      <c r="P1" s="544" t="s">
        <v>37</v>
      </c>
      <c r="Q1" s="544" t="s">
        <v>964</v>
      </c>
      <c r="R1" s="545" t="s">
        <v>2167</v>
      </c>
      <c r="S1" s="544" t="s">
        <v>1199</v>
      </c>
      <c r="T1" s="544" t="s">
        <v>1198</v>
      </c>
      <c r="U1" s="544" t="s">
        <v>1486</v>
      </c>
      <c r="V1" s="544" t="s">
        <v>1855</v>
      </c>
      <c r="W1" s="544" t="s">
        <v>2162</v>
      </c>
      <c r="X1" s="544" t="s">
        <v>1903</v>
      </c>
      <c r="Y1" s="545" t="s">
        <v>2173</v>
      </c>
      <c r="Z1" s="545" t="s">
        <v>1378</v>
      </c>
      <c r="AA1" s="545" t="s">
        <v>2175</v>
      </c>
      <c r="AB1" s="545" t="s">
        <v>1484</v>
      </c>
      <c r="AC1" s="545" t="s">
        <v>2176</v>
      </c>
    </row>
    <row r="2" spans="1:29" ht="39.950000000000003" customHeight="1" x14ac:dyDescent="0.25">
      <c r="A2" s="161">
        <v>1</v>
      </c>
      <c r="B2" s="161">
        <v>1</v>
      </c>
      <c r="C2" s="223" t="s">
        <v>578</v>
      </c>
      <c r="D2" s="224" t="s">
        <v>580</v>
      </c>
      <c r="E2" s="615" t="s">
        <v>579</v>
      </c>
      <c r="F2" s="231" t="s">
        <v>44</v>
      </c>
      <c r="G2" s="616" t="s">
        <v>362</v>
      </c>
      <c r="H2" s="228" t="s">
        <v>519</v>
      </c>
      <c r="I2" s="224" t="s">
        <v>517</v>
      </c>
      <c r="J2" s="228" t="s">
        <v>518</v>
      </c>
      <c r="K2" s="224">
        <v>5</v>
      </c>
      <c r="L2" s="223">
        <v>10</v>
      </c>
      <c r="M2" s="223">
        <v>17</v>
      </c>
      <c r="N2" s="617"/>
      <c r="O2" s="618" t="s">
        <v>38</v>
      </c>
      <c r="P2" s="618" t="s">
        <v>38</v>
      </c>
      <c r="Q2" s="223">
        <v>77</v>
      </c>
      <c r="R2" s="224">
        <v>47</v>
      </c>
      <c r="S2" s="201" t="s">
        <v>1373</v>
      </c>
      <c r="T2" s="201" t="s">
        <v>1413</v>
      </c>
      <c r="U2" s="223" t="s">
        <v>1651</v>
      </c>
      <c r="V2" s="223"/>
      <c r="W2" s="223" t="s">
        <v>2160</v>
      </c>
      <c r="X2" s="223" t="s">
        <v>2174</v>
      </c>
      <c r="Y2" s="619"/>
      <c r="Z2" s="620"/>
      <c r="AA2" s="620"/>
      <c r="AB2" s="619" t="s">
        <v>2177</v>
      </c>
      <c r="AC2" s="620"/>
    </row>
    <row r="3" spans="1:29" ht="39.950000000000003" customHeight="1" x14ac:dyDescent="0.2">
      <c r="A3" s="161">
        <v>14</v>
      </c>
      <c r="B3" s="161">
        <v>2</v>
      </c>
      <c r="C3" s="223" t="s">
        <v>135</v>
      </c>
      <c r="D3" s="224" t="s">
        <v>580</v>
      </c>
      <c r="E3" s="225" t="s">
        <v>667</v>
      </c>
      <c r="F3" s="231" t="s">
        <v>3</v>
      </c>
      <c r="G3" s="227" t="s">
        <v>362</v>
      </c>
      <c r="H3" s="228" t="s">
        <v>383</v>
      </c>
      <c r="I3" s="228"/>
      <c r="J3" s="228" t="s">
        <v>384</v>
      </c>
      <c r="K3" s="224">
        <v>5</v>
      </c>
      <c r="L3" s="223">
        <v>12</v>
      </c>
      <c r="M3" s="223">
        <v>12</v>
      </c>
      <c r="N3" s="618" t="s">
        <v>38</v>
      </c>
      <c r="O3" s="618" t="s">
        <v>38</v>
      </c>
      <c r="P3" s="618" t="s">
        <v>38</v>
      </c>
      <c r="Q3" s="223">
        <v>65</v>
      </c>
      <c r="R3" s="224">
        <v>33</v>
      </c>
      <c r="S3" s="201" t="s">
        <v>1373</v>
      </c>
      <c r="T3" s="201" t="s">
        <v>1555</v>
      </c>
      <c r="U3" s="201" t="s">
        <v>1556</v>
      </c>
      <c r="V3" s="223" t="s">
        <v>1882</v>
      </c>
      <c r="W3" s="223" t="s">
        <v>2161</v>
      </c>
      <c r="X3" s="223" t="s">
        <v>2174</v>
      </c>
      <c r="Y3" s="619" t="s">
        <v>2177</v>
      </c>
      <c r="Z3" s="619" t="s">
        <v>2177</v>
      </c>
      <c r="AA3" s="619" t="s">
        <v>2177</v>
      </c>
      <c r="AB3" s="619" t="s">
        <v>2177</v>
      </c>
      <c r="AC3" s="619" t="s">
        <v>2177</v>
      </c>
    </row>
    <row r="4" spans="1:29" ht="39.950000000000003" customHeight="1" x14ac:dyDescent="0.2">
      <c r="A4" s="161">
        <v>251</v>
      </c>
      <c r="B4" s="161">
        <v>3</v>
      </c>
      <c r="C4" s="223" t="s">
        <v>577</v>
      </c>
      <c r="D4" s="223" t="s">
        <v>580</v>
      </c>
      <c r="E4" s="231" t="s">
        <v>597</v>
      </c>
      <c r="F4" s="231" t="s">
        <v>40</v>
      </c>
      <c r="G4" s="223" t="s">
        <v>22</v>
      </c>
      <c r="H4" s="223" t="s">
        <v>498</v>
      </c>
      <c r="I4" s="223" t="s">
        <v>22</v>
      </c>
      <c r="J4" s="223" t="s">
        <v>499</v>
      </c>
      <c r="K4" s="223">
        <v>5</v>
      </c>
      <c r="L4" s="223">
        <v>18</v>
      </c>
      <c r="M4" s="223">
        <v>14</v>
      </c>
      <c r="N4" s="618" t="s">
        <v>38</v>
      </c>
      <c r="O4" s="618" t="s">
        <v>38</v>
      </c>
      <c r="P4" s="618" t="s">
        <v>38</v>
      </c>
      <c r="Q4" s="223">
        <v>46</v>
      </c>
      <c r="R4" s="224">
        <v>28</v>
      </c>
      <c r="S4" s="201" t="s">
        <v>1639</v>
      </c>
      <c r="T4" s="201" t="s">
        <v>1373</v>
      </c>
      <c r="U4" s="223" t="s">
        <v>1640</v>
      </c>
      <c r="V4" s="223"/>
      <c r="W4" s="223" t="s">
        <v>2160</v>
      </c>
      <c r="X4" s="223" t="s">
        <v>2174</v>
      </c>
      <c r="Y4" s="619"/>
      <c r="Z4" s="620"/>
      <c r="AA4" s="620"/>
      <c r="AB4" s="620"/>
      <c r="AC4" s="619" t="s">
        <v>2177</v>
      </c>
    </row>
    <row r="5" spans="1:29" ht="39.950000000000003" customHeight="1" x14ac:dyDescent="0.2">
      <c r="A5" s="161">
        <v>280</v>
      </c>
      <c r="B5" s="161">
        <v>4</v>
      </c>
      <c r="C5" s="201" t="s">
        <v>668</v>
      </c>
      <c r="D5" s="223"/>
      <c r="E5" s="226" t="s">
        <v>669</v>
      </c>
      <c r="F5" s="231" t="s">
        <v>3</v>
      </c>
      <c r="G5" s="201" t="s">
        <v>362</v>
      </c>
      <c r="H5" s="201"/>
      <c r="I5" s="201"/>
      <c r="J5" s="201" t="s">
        <v>363</v>
      </c>
      <c r="K5" s="224">
        <v>5</v>
      </c>
      <c r="L5" s="223">
        <v>8</v>
      </c>
      <c r="M5" s="223">
        <v>12</v>
      </c>
      <c r="N5" s="223"/>
      <c r="O5" s="618" t="s">
        <v>38</v>
      </c>
      <c r="P5" s="618" t="s">
        <v>38</v>
      </c>
      <c r="Q5" s="223">
        <v>48</v>
      </c>
      <c r="R5" s="224">
        <v>23</v>
      </c>
      <c r="S5" s="201" t="s">
        <v>1221</v>
      </c>
      <c r="T5" s="201" t="s">
        <v>1557</v>
      </c>
      <c r="U5" s="201" t="s">
        <v>1558</v>
      </c>
      <c r="V5" s="223"/>
      <c r="W5" s="223" t="s">
        <v>2161</v>
      </c>
      <c r="X5" s="223" t="s">
        <v>2174</v>
      </c>
      <c r="Y5" s="619"/>
      <c r="Z5" s="620"/>
      <c r="AA5" s="620"/>
      <c r="AB5" s="620"/>
      <c r="AC5" s="619" t="s">
        <v>2177</v>
      </c>
    </row>
    <row r="6" spans="1:29" ht="39.950000000000003" customHeight="1" x14ac:dyDescent="0.2">
      <c r="A6" s="161">
        <v>315</v>
      </c>
      <c r="B6" s="161">
        <v>5</v>
      </c>
      <c r="C6" s="201" t="s">
        <v>668</v>
      </c>
      <c r="D6" s="223"/>
      <c r="E6" s="226" t="s">
        <v>670</v>
      </c>
      <c r="F6" s="231" t="s">
        <v>3</v>
      </c>
      <c r="G6" s="201" t="s">
        <v>362</v>
      </c>
      <c r="H6" s="201" t="s">
        <v>385</v>
      </c>
      <c r="I6" s="201"/>
      <c r="J6" s="201" t="s">
        <v>386</v>
      </c>
      <c r="K6" s="223">
        <v>5</v>
      </c>
      <c r="L6" s="223">
        <v>10</v>
      </c>
      <c r="M6" s="223">
        <v>13</v>
      </c>
      <c r="N6" s="223"/>
      <c r="O6" s="618" t="s">
        <v>38</v>
      </c>
      <c r="P6" s="618" t="s">
        <v>38</v>
      </c>
      <c r="Q6" s="223">
        <v>36</v>
      </c>
      <c r="R6" s="224">
        <v>8</v>
      </c>
      <c r="S6" s="201" t="s">
        <v>1373</v>
      </c>
      <c r="T6" s="201" t="s">
        <v>1373</v>
      </c>
      <c r="U6" s="201" t="s">
        <v>1559</v>
      </c>
      <c r="V6" s="223"/>
      <c r="W6" s="223" t="s">
        <v>2161</v>
      </c>
      <c r="X6" s="223" t="s">
        <v>2174</v>
      </c>
      <c r="Y6" s="619"/>
      <c r="Z6" s="620"/>
      <c r="AA6" s="620"/>
      <c r="AB6" s="620"/>
      <c r="AC6" s="620"/>
    </row>
    <row r="7" spans="1:29" ht="39.950000000000003" customHeight="1" x14ac:dyDescent="0.2">
      <c r="A7" s="161">
        <v>3</v>
      </c>
      <c r="B7" s="161">
        <v>6</v>
      </c>
      <c r="C7" s="223" t="s">
        <v>276</v>
      </c>
      <c r="D7" s="224" t="s">
        <v>580</v>
      </c>
      <c r="E7" s="615" t="s">
        <v>277</v>
      </c>
      <c r="F7" s="231" t="s">
        <v>155</v>
      </c>
      <c r="G7" s="626" t="s">
        <v>1075</v>
      </c>
      <c r="H7" s="224" t="s">
        <v>971</v>
      </c>
      <c r="I7" s="228" t="s">
        <v>1076</v>
      </c>
      <c r="J7" s="201" t="s">
        <v>1077</v>
      </c>
      <c r="K7" s="201">
        <v>1</v>
      </c>
      <c r="L7" s="223">
        <v>14</v>
      </c>
      <c r="M7" s="223">
        <v>17</v>
      </c>
      <c r="N7" s="621" t="s">
        <v>112</v>
      </c>
      <c r="O7" s="621" t="s">
        <v>112</v>
      </c>
      <c r="P7" s="621" t="s">
        <v>112</v>
      </c>
      <c r="Q7" s="223">
        <v>68</v>
      </c>
      <c r="R7" s="224">
        <v>39</v>
      </c>
      <c r="S7" s="201"/>
      <c r="T7" s="201" t="s">
        <v>1289</v>
      </c>
      <c r="U7" s="223" t="s">
        <v>1290</v>
      </c>
      <c r="V7" s="223" t="s">
        <v>2109</v>
      </c>
      <c r="W7" s="223" t="s">
        <v>2156</v>
      </c>
      <c r="X7" s="223" t="s">
        <v>2174</v>
      </c>
      <c r="Y7" s="619"/>
      <c r="Z7" s="620"/>
      <c r="AA7" s="619" t="s">
        <v>2177</v>
      </c>
      <c r="AB7" s="619" t="s">
        <v>2177</v>
      </c>
      <c r="AC7" s="620"/>
    </row>
    <row r="8" spans="1:29" ht="39.950000000000003" customHeight="1" x14ac:dyDescent="0.2">
      <c r="A8" s="161">
        <v>8</v>
      </c>
      <c r="B8" s="161">
        <v>7</v>
      </c>
      <c r="C8" s="223" t="s">
        <v>135</v>
      </c>
      <c r="D8" s="223" t="s">
        <v>580</v>
      </c>
      <c r="E8" s="231" t="s">
        <v>1359</v>
      </c>
      <c r="F8" s="231" t="s">
        <v>155</v>
      </c>
      <c r="G8" s="223" t="s">
        <v>1143</v>
      </c>
      <c r="H8" s="223" t="s">
        <v>872</v>
      </c>
      <c r="I8" s="223" t="s">
        <v>1144</v>
      </c>
      <c r="J8" s="223" t="s">
        <v>1145</v>
      </c>
      <c r="K8" s="224">
        <v>4</v>
      </c>
      <c r="L8" s="223">
        <v>12</v>
      </c>
      <c r="M8" s="223">
        <v>13</v>
      </c>
      <c r="N8" s="621" t="s">
        <v>112</v>
      </c>
      <c r="O8" s="621" t="s">
        <v>112</v>
      </c>
      <c r="P8" s="621"/>
      <c r="Q8" s="223">
        <v>71</v>
      </c>
      <c r="R8" s="224">
        <v>35</v>
      </c>
      <c r="S8" s="201"/>
      <c r="T8" s="201" t="s">
        <v>1360</v>
      </c>
      <c r="U8" s="223" t="s">
        <v>1361</v>
      </c>
      <c r="V8" s="223"/>
      <c r="W8" s="223" t="s">
        <v>2156</v>
      </c>
      <c r="X8" s="223" t="s">
        <v>2174</v>
      </c>
      <c r="Y8" s="619"/>
      <c r="Z8" s="619" t="s">
        <v>2177</v>
      </c>
      <c r="AA8" s="620"/>
      <c r="AB8" s="620"/>
      <c r="AC8" s="619" t="s">
        <v>2177</v>
      </c>
    </row>
    <row r="9" spans="1:29" ht="39.950000000000003" customHeight="1" x14ac:dyDescent="0.2">
      <c r="A9" s="161">
        <v>19</v>
      </c>
      <c r="B9" s="161">
        <v>8</v>
      </c>
      <c r="C9" s="223" t="s">
        <v>135</v>
      </c>
      <c r="D9" s="224" t="s">
        <v>580</v>
      </c>
      <c r="E9" s="615" t="s">
        <v>278</v>
      </c>
      <c r="F9" s="231" t="s">
        <v>155</v>
      </c>
      <c r="G9" s="616" t="s">
        <v>1078</v>
      </c>
      <c r="H9" s="224" t="s">
        <v>1079</v>
      </c>
      <c r="I9" s="224" t="s">
        <v>1079</v>
      </c>
      <c r="J9" s="228" t="s">
        <v>1080</v>
      </c>
      <c r="K9" s="224">
        <v>1</v>
      </c>
      <c r="L9" s="223">
        <v>15</v>
      </c>
      <c r="M9" s="223">
        <v>16</v>
      </c>
      <c r="N9" s="621" t="s">
        <v>112</v>
      </c>
      <c r="O9" s="621" t="s">
        <v>112</v>
      </c>
      <c r="P9" s="621" t="s">
        <v>112</v>
      </c>
      <c r="Q9" s="223">
        <v>63</v>
      </c>
      <c r="R9" s="224">
        <v>35</v>
      </c>
      <c r="S9" s="201"/>
      <c r="T9" s="201" t="s">
        <v>1291</v>
      </c>
      <c r="U9" s="223" t="s">
        <v>1292</v>
      </c>
      <c r="V9" s="223" t="s">
        <v>2110</v>
      </c>
      <c r="W9" s="223" t="s">
        <v>2156</v>
      </c>
      <c r="X9" s="223" t="s">
        <v>2174</v>
      </c>
      <c r="Y9" s="619"/>
      <c r="Z9" s="619" t="s">
        <v>2177</v>
      </c>
      <c r="AA9" s="619" t="s">
        <v>2177</v>
      </c>
      <c r="AB9" s="619" t="s">
        <v>2177</v>
      </c>
      <c r="AC9" s="619" t="s">
        <v>2177</v>
      </c>
    </row>
    <row r="10" spans="1:29" ht="39.950000000000003" customHeight="1" x14ac:dyDescent="0.2">
      <c r="A10" s="161">
        <v>21</v>
      </c>
      <c r="B10" s="161">
        <v>9</v>
      </c>
      <c r="C10" s="223" t="s">
        <v>135</v>
      </c>
      <c r="D10" s="224" t="s">
        <v>580</v>
      </c>
      <c r="E10" s="615" t="s">
        <v>271</v>
      </c>
      <c r="F10" s="231" t="s">
        <v>252</v>
      </c>
      <c r="G10" s="616" t="s">
        <v>1066</v>
      </c>
      <c r="H10" s="224" t="s">
        <v>1067</v>
      </c>
      <c r="I10" s="224" t="s">
        <v>1068</v>
      </c>
      <c r="J10" s="228" t="s">
        <v>1069</v>
      </c>
      <c r="K10" s="224">
        <v>1</v>
      </c>
      <c r="L10" s="223">
        <v>14</v>
      </c>
      <c r="M10" s="223">
        <v>17</v>
      </c>
      <c r="N10" s="621" t="s">
        <v>112</v>
      </c>
      <c r="O10" s="621" t="s">
        <v>112</v>
      </c>
      <c r="P10" s="621" t="s">
        <v>112</v>
      </c>
      <c r="Q10" s="223">
        <v>62</v>
      </c>
      <c r="R10" s="224">
        <v>39</v>
      </c>
      <c r="S10" s="201"/>
      <c r="T10" s="201" t="s">
        <v>1284</v>
      </c>
      <c r="U10" s="223" t="s">
        <v>1285</v>
      </c>
      <c r="V10" s="223" t="s">
        <v>2106</v>
      </c>
      <c r="W10" s="223" t="s">
        <v>2156</v>
      </c>
      <c r="X10" s="223" t="s">
        <v>2174</v>
      </c>
      <c r="Y10" s="619"/>
      <c r="Z10" s="619" t="s">
        <v>2177</v>
      </c>
      <c r="AA10" s="620"/>
      <c r="AB10" s="620"/>
      <c r="AC10" s="620"/>
    </row>
    <row r="11" spans="1:29" ht="39.950000000000003" customHeight="1" x14ac:dyDescent="0.25">
      <c r="A11" s="161">
        <v>25</v>
      </c>
      <c r="B11" s="161">
        <v>10</v>
      </c>
      <c r="C11" s="223" t="s">
        <v>135</v>
      </c>
      <c r="D11" s="223" t="s">
        <v>580</v>
      </c>
      <c r="E11" s="231" t="s">
        <v>615</v>
      </c>
      <c r="F11" s="226" t="s">
        <v>520</v>
      </c>
      <c r="G11" s="223" t="s">
        <v>521</v>
      </c>
      <c r="H11" s="201" t="s">
        <v>484</v>
      </c>
      <c r="I11" s="223" t="s">
        <v>522</v>
      </c>
      <c r="J11" s="223" t="s">
        <v>523</v>
      </c>
      <c r="K11" s="223">
        <v>7</v>
      </c>
      <c r="L11" s="223">
        <v>13</v>
      </c>
      <c r="M11" s="223">
        <v>17</v>
      </c>
      <c r="N11" s="617"/>
      <c r="O11" s="618" t="s">
        <v>38</v>
      </c>
      <c r="P11" s="618" t="s">
        <v>38</v>
      </c>
      <c r="Q11" s="223">
        <v>59</v>
      </c>
      <c r="R11" s="224">
        <v>34</v>
      </c>
      <c r="S11" s="201" t="s">
        <v>1373</v>
      </c>
      <c r="T11" s="201" t="s">
        <v>1673</v>
      </c>
      <c r="U11" s="223" t="s">
        <v>1674</v>
      </c>
      <c r="V11" s="223" t="s">
        <v>1998</v>
      </c>
      <c r="W11" s="223" t="s">
        <v>2160</v>
      </c>
      <c r="X11" s="223" t="s">
        <v>2174</v>
      </c>
      <c r="Y11" s="619"/>
      <c r="Z11" s="619" t="s">
        <v>2177</v>
      </c>
      <c r="AA11" s="619" t="s">
        <v>2177</v>
      </c>
      <c r="AB11" s="619" t="s">
        <v>2177</v>
      </c>
      <c r="AC11" s="619" t="s">
        <v>2177</v>
      </c>
    </row>
    <row r="12" spans="1:29" ht="39.950000000000003" customHeight="1" x14ac:dyDescent="0.2">
      <c r="A12" s="161">
        <v>32</v>
      </c>
      <c r="B12" s="161">
        <v>11</v>
      </c>
      <c r="C12" s="223" t="s">
        <v>135</v>
      </c>
      <c r="D12" s="223" t="s">
        <v>580</v>
      </c>
      <c r="E12" s="231" t="s">
        <v>251</v>
      </c>
      <c r="F12" s="231" t="s">
        <v>252</v>
      </c>
      <c r="G12" s="223" t="s">
        <v>1035</v>
      </c>
      <c r="H12" s="223" t="s">
        <v>1036</v>
      </c>
      <c r="I12" s="223" t="s">
        <v>532</v>
      </c>
      <c r="J12" s="201" t="s">
        <v>1037</v>
      </c>
      <c r="K12" s="223">
        <v>7</v>
      </c>
      <c r="L12" s="223">
        <v>14</v>
      </c>
      <c r="M12" s="223">
        <v>13</v>
      </c>
      <c r="N12" s="621" t="s">
        <v>112</v>
      </c>
      <c r="O12" s="621" t="s">
        <v>112</v>
      </c>
      <c r="P12" s="621" t="s">
        <v>112</v>
      </c>
      <c r="Q12" s="201">
        <v>59</v>
      </c>
      <c r="R12" s="228">
        <v>30</v>
      </c>
      <c r="S12" s="201" t="s">
        <v>1373</v>
      </c>
      <c r="T12" s="201" t="s">
        <v>1459</v>
      </c>
      <c r="U12" s="201" t="s">
        <v>1460</v>
      </c>
      <c r="V12" s="223" t="s">
        <v>2092</v>
      </c>
      <c r="W12" s="622" t="s">
        <v>2157</v>
      </c>
      <c r="X12" s="622" t="s">
        <v>2174</v>
      </c>
      <c r="Y12" s="619" t="s">
        <v>2177</v>
      </c>
      <c r="Z12" s="619" t="s">
        <v>2177</v>
      </c>
      <c r="AA12" s="620"/>
      <c r="AB12" s="620"/>
      <c r="AC12" s="619" t="s">
        <v>2177</v>
      </c>
    </row>
    <row r="13" spans="1:29" ht="39.950000000000003" customHeight="1" x14ac:dyDescent="0.55000000000000004">
      <c r="A13" s="161">
        <v>37</v>
      </c>
      <c r="B13" s="161">
        <v>12</v>
      </c>
      <c r="C13" s="223" t="s">
        <v>135</v>
      </c>
      <c r="D13" s="223" t="s">
        <v>580</v>
      </c>
      <c r="E13" s="231" t="s">
        <v>158</v>
      </c>
      <c r="F13" s="226" t="s">
        <v>130</v>
      </c>
      <c r="G13" s="201" t="s">
        <v>770</v>
      </c>
      <c r="H13" s="201" t="s">
        <v>28</v>
      </c>
      <c r="I13" s="201" t="s">
        <v>919</v>
      </c>
      <c r="J13" s="201" t="s">
        <v>920</v>
      </c>
      <c r="K13" s="223">
        <v>5</v>
      </c>
      <c r="L13" s="223">
        <v>15</v>
      </c>
      <c r="M13" s="223">
        <v>18</v>
      </c>
      <c r="N13" s="621" t="s">
        <v>112</v>
      </c>
      <c r="O13" s="621" t="s">
        <v>112</v>
      </c>
      <c r="P13" s="621" t="s">
        <v>112</v>
      </c>
      <c r="Q13" s="223">
        <v>58</v>
      </c>
      <c r="R13" s="623"/>
      <c r="S13" s="201" t="s">
        <v>1241</v>
      </c>
      <c r="T13" s="624"/>
      <c r="U13" s="223" t="s">
        <v>1242</v>
      </c>
      <c r="V13" s="223" t="s">
        <v>2035</v>
      </c>
      <c r="W13" s="223" t="s">
        <v>2158</v>
      </c>
      <c r="X13" s="223" t="s">
        <v>2174</v>
      </c>
      <c r="Y13" s="619"/>
      <c r="Z13" s="620"/>
      <c r="AA13" s="620"/>
      <c r="AB13" s="620"/>
      <c r="AC13" s="620"/>
    </row>
    <row r="14" spans="1:29" ht="39.950000000000003" customHeight="1" x14ac:dyDescent="0.2">
      <c r="A14" s="161">
        <v>39</v>
      </c>
      <c r="B14" s="161">
        <v>13</v>
      </c>
      <c r="C14" s="223" t="s">
        <v>135</v>
      </c>
      <c r="D14" s="223" t="s">
        <v>580</v>
      </c>
      <c r="E14" s="231" t="s">
        <v>255</v>
      </c>
      <c r="F14" s="231" t="s">
        <v>197</v>
      </c>
      <c r="G14" s="223" t="s">
        <v>770</v>
      </c>
      <c r="H14" s="223" t="s">
        <v>1039</v>
      </c>
      <c r="I14" s="223" t="s">
        <v>919</v>
      </c>
      <c r="J14" s="201" t="s">
        <v>1040</v>
      </c>
      <c r="K14" s="223">
        <v>7</v>
      </c>
      <c r="L14" s="223">
        <v>13</v>
      </c>
      <c r="M14" s="223">
        <v>14</v>
      </c>
      <c r="N14" s="621" t="s">
        <v>112</v>
      </c>
      <c r="O14" s="621" t="s">
        <v>112</v>
      </c>
      <c r="P14" s="621" t="s">
        <v>112</v>
      </c>
      <c r="Q14" s="201">
        <v>58</v>
      </c>
      <c r="R14" s="228">
        <v>35</v>
      </c>
      <c r="S14" s="201" t="s">
        <v>1373</v>
      </c>
      <c r="T14" s="201" t="s">
        <v>1462</v>
      </c>
      <c r="U14" s="201" t="s">
        <v>1463</v>
      </c>
      <c r="V14" s="223" t="s">
        <v>2094</v>
      </c>
      <c r="W14" s="622" t="s">
        <v>2157</v>
      </c>
      <c r="X14" s="622" t="s">
        <v>2174</v>
      </c>
      <c r="Y14" s="619"/>
      <c r="Z14" s="619" t="s">
        <v>2177</v>
      </c>
      <c r="AA14" s="619" t="s">
        <v>2177</v>
      </c>
      <c r="AB14" s="619" t="s">
        <v>2177</v>
      </c>
      <c r="AC14" s="619" t="s">
        <v>2177</v>
      </c>
    </row>
    <row r="15" spans="1:29" ht="39.950000000000003" customHeight="1" x14ac:dyDescent="0.2">
      <c r="A15" s="161">
        <v>49</v>
      </c>
      <c r="B15" s="161">
        <v>14</v>
      </c>
      <c r="C15" s="223" t="s">
        <v>135</v>
      </c>
      <c r="D15" s="223" t="s">
        <v>580</v>
      </c>
      <c r="E15" s="231" t="s">
        <v>611</v>
      </c>
      <c r="F15" s="226" t="s">
        <v>55</v>
      </c>
      <c r="G15" s="201" t="s">
        <v>532</v>
      </c>
      <c r="H15" s="201" t="s">
        <v>532</v>
      </c>
      <c r="I15" s="201" t="s">
        <v>533</v>
      </c>
      <c r="J15" s="201" t="s">
        <v>534</v>
      </c>
      <c r="K15" s="223">
        <v>7</v>
      </c>
      <c r="L15" s="223">
        <v>13</v>
      </c>
      <c r="M15" s="223">
        <v>16</v>
      </c>
      <c r="N15" s="618" t="s">
        <v>38</v>
      </c>
      <c r="O15" s="618" t="s">
        <v>38</v>
      </c>
      <c r="P15" s="618" t="s">
        <v>38</v>
      </c>
      <c r="Q15" s="223">
        <v>56</v>
      </c>
      <c r="R15" s="224">
        <v>31</v>
      </c>
      <c r="S15" s="201" t="s">
        <v>1373</v>
      </c>
      <c r="T15" s="201" t="s">
        <v>1667</v>
      </c>
      <c r="U15" s="223" t="s">
        <v>1668</v>
      </c>
      <c r="V15" s="223" t="s">
        <v>1995</v>
      </c>
      <c r="W15" s="223" t="s">
        <v>2160</v>
      </c>
      <c r="X15" s="223" t="s">
        <v>2174</v>
      </c>
      <c r="Y15" s="619"/>
      <c r="Z15" s="619" t="s">
        <v>2177</v>
      </c>
      <c r="AA15" s="620"/>
      <c r="AB15" s="620"/>
      <c r="AC15" s="620"/>
    </row>
    <row r="16" spans="1:29" ht="39.950000000000003" customHeight="1" x14ac:dyDescent="0.2">
      <c r="A16" s="161">
        <v>53</v>
      </c>
      <c r="B16" s="161">
        <v>15</v>
      </c>
      <c r="C16" s="223" t="s">
        <v>135</v>
      </c>
      <c r="D16" s="223" t="s">
        <v>580</v>
      </c>
      <c r="E16" s="231" t="s">
        <v>279</v>
      </c>
      <c r="F16" s="231" t="s">
        <v>280</v>
      </c>
      <c r="G16" s="201" t="s">
        <v>1081</v>
      </c>
      <c r="H16" s="223" t="s">
        <v>522</v>
      </c>
      <c r="I16" s="223" t="s">
        <v>414</v>
      </c>
      <c r="J16" s="201" t="s">
        <v>1082</v>
      </c>
      <c r="K16" s="223">
        <v>2</v>
      </c>
      <c r="L16" s="223">
        <v>13</v>
      </c>
      <c r="M16" s="223">
        <v>15</v>
      </c>
      <c r="N16" s="621" t="s">
        <v>112</v>
      </c>
      <c r="O16" s="621" t="s">
        <v>112</v>
      </c>
      <c r="P16" s="621" t="s">
        <v>112</v>
      </c>
      <c r="Q16" s="223">
        <v>54</v>
      </c>
      <c r="R16" s="224">
        <v>35</v>
      </c>
      <c r="S16" s="201" t="s">
        <v>1293</v>
      </c>
      <c r="T16" s="201"/>
      <c r="U16" s="223" t="s">
        <v>1294</v>
      </c>
      <c r="V16" s="223" t="s">
        <v>2111</v>
      </c>
      <c r="W16" s="223" t="s">
        <v>2156</v>
      </c>
      <c r="X16" s="223" t="s">
        <v>2174</v>
      </c>
      <c r="Y16" s="619"/>
      <c r="Z16" s="619" t="s">
        <v>2177</v>
      </c>
      <c r="AA16" s="619" t="s">
        <v>2177</v>
      </c>
      <c r="AB16" s="619" t="s">
        <v>2177</v>
      </c>
      <c r="AC16" s="619" t="s">
        <v>2177</v>
      </c>
    </row>
    <row r="17" spans="1:29" ht="39.950000000000003" customHeight="1" x14ac:dyDescent="0.2">
      <c r="A17" s="161">
        <v>69</v>
      </c>
      <c r="B17" s="161">
        <v>16</v>
      </c>
      <c r="C17" s="223" t="s">
        <v>135</v>
      </c>
      <c r="D17" s="223"/>
      <c r="E17" s="231" t="s">
        <v>617</v>
      </c>
      <c r="F17" s="226" t="s">
        <v>616</v>
      </c>
      <c r="G17" s="223" t="s">
        <v>527</v>
      </c>
      <c r="H17" s="223" t="s">
        <v>528</v>
      </c>
      <c r="I17" s="223"/>
      <c r="J17" s="201" t="s">
        <v>529</v>
      </c>
      <c r="K17" s="224">
        <v>7</v>
      </c>
      <c r="L17" s="223">
        <v>17</v>
      </c>
      <c r="M17" s="223">
        <v>16</v>
      </c>
      <c r="N17" s="618" t="s">
        <v>38</v>
      </c>
      <c r="O17" s="618" t="s">
        <v>38</v>
      </c>
      <c r="P17" s="618" t="s">
        <v>38</v>
      </c>
      <c r="Q17" s="223">
        <v>67</v>
      </c>
      <c r="R17" s="224">
        <v>42</v>
      </c>
      <c r="S17" s="201" t="s">
        <v>1373</v>
      </c>
      <c r="T17" s="201" t="s">
        <v>1291</v>
      </c>
      <c r="U17" s="223" t="s">
        <v>1675</v>
      </c>
      <c r="V17" s="223" t="s">
        <v>1999</v>
      </c>
      <c r="W17" s="223" t="s">
        <v>2160</v>
      </c>
      <c r="X17" s="223" t="s">
        <v>2174</v>
      </c>
      <c r="Y17" s="619"/>
      <c r="Z17" s="619" t="s">
        <v>2177</v>
      </c>
      <c r="AA17" s="619" t="s">
        <v>2177</v>
      </c>
      <c r="AB17" s="620"/>
      <c r="AC17" s="620"/>
    </row>
    <row r="18" spans="1:29" ht="39.950000000000003" customHeight="1" x14ac:dyDescent="0.2">
      <c r="A18" s="161">
        <v>74</v>
      </c>
      <c r="B18" s="161">
        <v>17</v>
      </c>
      <c r="C18" s="223" t="s">
        <v>135</v>
      </c>
      <c r="D18" s="223"/>
      <c r="E18" s="231" t="s">
        <v>645</v>
      </c>
      <c r="F18" s="231" t="s">
        <v>4</v>
      </c>
      <c r="G18" s="201" t="s">
        <v>434</v>
      </c>
      <c r="H18" s="201" t="s">
        <v>435</v>
      </c>
      <c r="I18" s="223"/>
      <c r="J18" s="201" t="s">
        <v>436</v>
      </c>
      <c r="K18" s="223">
        <v>2</v>
      </c>
      <c r="L18" s="223">
        <v>16</v>
      </c>
      <c r="M18" s="223">
        <v>15</v>
      </c>
      <c r="N18" s="223"/>
      <c r="O18" s="618" t="s">
        <v>38</v>
      </c>
      <c r="P18" s="618" t="s">
        <v>38</v>
      </c>
      <c r="Q18" s="223">
        <v>58</v>
      </c>
      <c r="R18" s="224">
        <v>31</v>
      </c>
      <c r="S18" s="201" t="s">
        <v>1373</v>
      </c>
      <c r="T18" s="201" t="s">
        <v>1504</v>
      </c>
      <c r="U18" s="201" t="s">
        <v>1505</v>
      </c>
      <c r="V18" s="223" t="s">
        <v>1862</v>
      </c>
      <c r="W18" s="223" t="s">
        <v>2161</v>
      </c>
      <c r="X18" s="223" t="s">
        <v>2174</v>
      </c>
      <c r="Y18" s="619" t="s">
        <v>2177</v>
      </c>
      <c r="Z18" s="619" t="s">
        <v>2177</v>
      </c>
      <c r="AA18" s="619" t="s">
        <v>2177</v>
      </c>
      <c r="AB18" s="619" t="s">
        <v>2177</v>
      </c>
      <c r="AC18" s="619" t="s">
        <v>2177</v>
      </c>
    </row>
    <row r="19" spans="1:29" ht="39.950000000000003" customHeight="1" x14ac:dyDescent="0.2">
      <c r="A19" s="161">
        <v>85</v>
      </c>
      <c r="B19" s="161">
        <v>18</v>
      </c>
      <c r="C19" s="223" t="s">
        <v>113</v>
      </c>
      <c r="D19" s="223" t="s">
        <v>580</v>
      </c>
      <c r="E19" s="226" t="s">
        <v>769</v>
      </c>
      <c r="F19" s="226" t="s">
        <v>85</v>
      </c>
      <c r="G19" s="201" t="s">
        <v>770</v>
      </c>
      <c r="H19" s="201" t="s">
        <v>532</v>
      </c>
      <c r="I19" s="201" t="s">
        <v>771</v>
      </c>
      <c r="J19" s="201" t="s">
        <v>772</v>
      </c>
      <c r="K19" s="228">
        <v>5</v>
      </c>
      <c r="L19" s="201">
        <v>17</v>
      </c>
      <c r="M19" s="201">
        <v>20</v>
      </c>
      <c r="N19" s="618" t="s">
        <v>38</v>
      </c>
      <c r="O19" s="618" t="s">
        <v>38</v>
      </c>
      <c r="P19" s="618" t="s">
        <v>38</v>
      </c>
      <c r="Q19" s="201">
        <v>66</v>
      </c>
      <c r="R19" s="228">
        <v>45</v>
      </c>
      <c r="S19" s="201" t="s">
        <v>1373</v>
      </c>
      <c r="T19" s="201" t="s">
        <v>1767</v>
      </c>
      <c r="U19" s="201" t="s">
        <v>1768</v>
      </c>
      <c r="V19" s="201" t="s">
        <v>1929</v>
      </c>
      <c r="W19" s="201" t="s">
        <v>2159</v>
      </c>
      <c r="X19" s="201" t="s">
        <v>2174</v>
      </c>
      <c r="Y19" s="619"/>
      <c r="Z19" s="619" t="s">
        <v>2177</v>
      </c>
      <c r="AA19" s="619" t="s">
        <v>2177</v>
      </c>
      <c r="AB19" s="620"/>
      <c r="AC19" s="619" t="s">
        <v>2177</v>
      </c>
    </row>
    <row r="20" spans="1:29" ht="39.950000000000003" customHeight="1" x14ac:dyDescent="0.2">
      <c r="A20" s="161">
        <v>87</v>
      </c>
      <c r="B20" s="161">
        <v>19</v>
      </c>
      <c r="C20" s="223" t="s">
        <v>113</v>
      </c>
      <c r="D20" s="223" t="s">
        <v>580</v>
      </c>
      <c r="E20" s="226" t="s">
        <v>822</v>
      </c>
      <c r="F20" s="226" t="s">
        <v>70</v>
      </c>
      <c r="G20" s="201" t="s">
        <v>735</v>
      </c>
      <c r="H20" s="201" t="s">
        <v>725</v>
      </c>
      <c r="I20" s="201" t="s">
        <v>725</v>
      </c>
      <c r="J20" s="201" t="s">
        <v>736</v>
      </c>
      <c r="K20" s="201">
        <v>4</v>
      </c>
      <c r="L20" s="201">
        <v>16</v>
      </c>
      <c r="M20" s="201">
        <v>16</v>
      </c>
      <c r="N20" s="618" t="s">
        <v>38</v>
      </c>
      <c r="O20" s="618" t="s">
        <v>38</v>
      </c>
      <c r="P20" s="618" t="s">
        <v>38</v>
      </c>
      <c r="Q20" s="201">
        <v>64</v>
      </c>
      <c r="R20" s="228">
        <v>30</v>
      </c>
      <c r="S20" s="201" t="s">
        <v>1373</v>
      </c>
      <c r="T20" s="201" t="s">
        <v>1205</v>
      </c>
      <c r="U20" s="201" t="s">
        <v>1754</v>
      </c>
      <c r="V20" s="201" t="s">
        <v>1922</v>
      </c>
      <c r="W20" s="201" t="s">
        <v>2159</v>
      </c>
      <c r="X20" s="201" t="s">
        <v>2174</v>
      </c>
      <c r="Y20" s="619"/>
      <c r="Z20" s="619" t="s">
        <v>2177</v>
      </c>
      <c r="AA20" s="619" t="s">
        <v>2177</v>
      </c>
      <c r="AB20" s="619" t="s">
        <v>2177</v>
      </c>
      <c r="AC20" s="619" t="s">
        <v>2177</v>
      </c>
    </row>
    <row r="21" spans="1:29" ht="39.950000000000003" customHeight="1" x14ac:dyDescent="0.2">
      <c r="A21" s="161">
        <v>96</v>
      </c>
      <c r="B21" s="161">
        <v>20</v>
      </c>
      <c r="C21" s="223" t="s">
        <v>113</v>
      </c>
      <c r="D21" s="224" t="s">
        <v>580</v>
      </c>
      <c r="E21" s="615" t="s">
        <v>265</v>
      </c>
      <c r="F21" s="226" t="s">
        <v>969</v>
      </c>
      <c r="G21" s="223" t="s">
        <v>1055</v>
      </c>
      <c r="H21" s="223" t="s">
        <v>1056</v>
      </c>
      <c r="I21" s="223" t="s">
        <v>1057</v>
      </c>
      <c r="J21" s="201" t="s">
        <v>1058</v>
      </c>
      <c r="K21" s="224">
        <v>8</v>
      </c>
      <c r="L21" s="223">
        <v>16</v>
      </c>
      <c r="M21" s="223">
        <v>18</v>
      </c>
      <c r="N21" s="621" t="s">
        <v>112</v>
      </c>
      <c r="O21" s="621" t="s">
        <v>112</v>
      </c>
      <c r="P21" s="621" t="s">
        <v>112</v>
      </c>
      <c r="Q21" s="201">
        <v>58</v>
      </c>
      <c r="R21" s="228">
        <v>35</v>
      </c>
      <c r="S21" s="201" t="s">
        <v>1373</v>
      </c>
      <c r="T21" s="201" t="s">
        <v>1338</v>
      </c>
      <c r="U21" s="201" t="s">
        <v>1480</v>
      </c>
      <c r="V21" s="223" t="s">
        <v>2100</v>
      </c>
      <c r="W21" s="622" t="s">
        <v>2157</v>
      </c>
      <c r="X21" s="622" t="s">
        <v>2174</v>
      </c>
      <c r="Y21" s="619"/>
      <c r="Z21" s="619" t="s">
        <v>2177</v>
      </c>
      <c r="AA21" s="619" t="s">
        <v>2177</v>
      </c>
      <c r="AB21" s="620"/>
      <c r="AC21" s="620"/>
    </row>
    <row r="22" spans="1:29" ht="39.950000000000003" customHeight="1" x14ac:dyDescent="0.2">
      <c r="A22" s="161">
        <v>114</v>
      </c>
      <c r="B22" s="161">
        <v>21</v>
      </c>
      <c r="C22" s="223" t="s">
        <v>113</v>
      </c>
      <c r="D22" s="223" t="s">
        <v>580</v>
      </c>
      <c r="E22" s="226" t="s">
        <v>646</v>
      </c>
      <c r="F22" s="231" t="s">
        <v>4</v>
      </c>
      <c r="G22" s="201" t="s">
        <v>28</v>
      </c>
      <c r="H22" s="201" t="s">
        <v>400</v>
      </c>
      <c r="I22" s="201" t="s">
        <v>401</v>
      </c>
      <c r="J22" s="201" t="s">
        <v>402</v>
      </c>
      <c r="K22" s="223">
        <v>2</v>
      </c>
      <c r="L22" s="223">
        <v>14</v>
      </c>
      <c r="M22" s="223">
        <v>16</v>
      </c>
      <c r="N22" s="618" t="s">
        <v>38</v>
      </c>
      <c r="O22" s="618" t="s">
        <v>38</v>
      </c>
      <c r="P22" s="618" t="s">
        <v>38</v>
      </c>
      <c r="Q22" s="223">
        <v>54</v>
      </c>
      <c r="R22" s="224">
        <v>33</v>
      </c>
      <c r="S22" s="201" t="s">
        <v>1373</v>
      </c>
      <c r="T22" s="201" t="s">
        <v>1506</v>
      </c>
      <c r="U22" s="201" t="s">
        <v>1507</v>
      </c>
      <c r="V22" s="223" t="s">
        <v>1863</v>
      </c>
      <c r="W22" s="223" t="s">
        <v>2161</v>
      </c>
      <c r="X22" s="223" t="s">
        <v>2174</v>
      </c>
      <c r="Y22" s="619" t="s">
        <v>2177</v>
      </c>
      <c r="Z22" s="619" t="s">
        <v>2177</v>
      </c>
      <c r="AA22" s="619" t="s">
        <v>2177</v>
      </c>
      <c r="AB22" s="619" t="s">
        <v>2177</v>
      </c>
      <c r="AC22" s="619" t="s">
        <v>2177</v>
      </c>
    </row>
    <row r="23" spans="1:29" ht="39.950000000000003" customHeight="1" x14ac:dyDescent="0.2">
      <c r="A23" s="161">
        <v>165</v>
      </c>
      <c r="B23" s="161">
        <v>22</v>
      </c>
      <c r="C23" s="223" t="s">
        <v>113</v>
      </c>
      <c r="D23" s="223" t="s">
        <v>580</v>
      </c>
      <c r="E23" s="231" t="s">
        <v>260</v>
      </c>
      <c r="F23" s="231" t="s">
        <v>111</v>
      </c>
      <c r="G23" s="223" t="s">
        <v>1047</v>
      </c>
      <c r="H23" s="223" t="s">
        <v>1048</v>
      </c>
      <c r="I23" s="223" t="s">
        <v>450</v>
      </c>
      <c r="J23" s="201" t="s">
        <v>1049</v>
      </c>
      <c r="K23" s="223">
        <v>7</v>
      </c>
      <c r="L23" s="223">
        <v>14</v>
      </c>
      <c r="M23" s="223">
        <v>16</v>
      </c>
      <c r="N23" s="621" t="s">
        <v>112</v>
      </c>
      <c r="O23" s="621" t="s">
        <v>112</v>
      </c>
      <c r="P23" s="621" t="s">
        <v>112</v>
      </c>
      <c r="Q23" s="201">
        <v>38</v>
      </c>
      <c r="R23" s="228">
        <v>16</v>
      </c>
      <c r="S23" s="201" t="s">
        <v>1470</v>
      </c>
      <c r="T23" s="201" t="s">
        <v>1469</v>
      </c>
      <c r="U23" s="201" t="s">
        <v>1471</v>
      </c>
      <c r="V23" s="223" t="s">
        <v>1903</v>
      </c>
      <c r="W23" s="622" t="s">
        <v>2157</v>
      </c>
      <c r="X23" s="622" t="s">
        <v>2174</v>
      </c>
      <c r="Y23" s="619"/>
      <c r="Z23" s="619" t="s">
        <v>2177</v>
      </c>
      <c r="AA23" s="619" t="s">
        <v>2177</v>
      </c>
      <c r="AB23" s="620"/>
      <c r="AC23" s="619" t="s">
        <v>2177</v>
      </c>
    </row>
    <row r="24" spans="1:29" ht="39.950000000000003" customHeight="1" x14ac:dyDescent="0.2">
      <c r="A24" s="161">
        <v>183</v>
      </c>
      <c r="B24" s="161">
        <v>23</v>
      </c>
      <c r="C24" s="223" t="s">
        <v>113</v>
      </c>
      <c r="D24" s="223"/>
      <c r="E24" s="231" t="s">
        <v>649</v>
      </c>
      <c r="F24" s="231" t="s">
        <v>9</v>
      </c>
      <c r="G24" s="201" t="s">
        <v>395</v>
      </c>
      <c r="H24" s="201" t="s">
        <v>396</v>
      </c>
      <c r="I24" s="223"/>
      <c r="J24" s="201" t="s">
        <v>397</v>
      </c>
      <c r="K24" s="224">
        <v>2</v>
      </c>
      <c r="L24" s="223">
        <v>14</v>
      </c>
      <c r="M24" s="223">
        <v>16</v>
      </c>
      <c r="N24" s="618" t="s">
        <v>38</v>
      </c>
      <c r="O24" s="618" t="s">
        <v>38</v>
      </c>
      <c r="P24" s="618" t="s">
        <v>38</v>
      </c>
      <c r="Q24" s="223">
        <v>59</v>
      </c>
      <c r="R24" s="224">
        <v>35</v>
      </c>
      <c r="S24" s="201" t="s">
        <v>1373</v>
      </c>
      <c r="T24" s="201" t="s">
        <v>1467</v>
      </c>
      <c r="U24" s="201" t="s">
        <v>1514</v>
      </c>
      <c r="V24" s="223" t="s">
        <v>1866</v>
      </c>
      <c r="W24" s="223" t="s">
        <v>2161</v>
      </c>
      <c r="X24" s="223" t="s">
        <v>2174</v>
      </c>
      <c r="Y24" s="619"/>
      <c r="Z24" s="620"/>
      <c r="AA24" s="620"/>
      <c r="AB24" s="619" t="s">
        <v>2177</v>
      </c>
      <c r="AC24" s="619" t="s">
        <v>2177</v>
      </c>
    </row>
    <row r="25" spans="1:29" ht="39.950000000000003" customHeight="1" x14ac:dyDescent="0.2">
      <c r="A25" s="161">
        <v>186</v>
      </c>
      <c r="B25" s="161">
        <v>24</v>
      </c>
      <c r="C25" s="223" t="s">
        <v>113</v>
      </c>
      <c r="D25" s="224"/>
      <c r="E25" s="225" t="s">
        <v>821</v>
      </c>
      <c r="F25" s="226" t="s">
        <v>88</v>
      </c>
      <c r="G25" s="627" t="s">
        <v>802</v>
      </c>
      <c r="H25" s="201" t="s">
        <v>803</v>
      </c>
      <c r="I25" s="201"/>
      <c r="J25" s="201" t="s">
        <v>803</v>
      </c>
      <c r="K25" s="201">
        <v>4</v>
      </c>
      <c r="L25" s="201">
        <v>14</v>
      </c>
      <c r="M25" s="201">
        <v>13</v>
      </c>
      <c r="N25" s="618" t="s">
        <v>38</v>
      </c>
      <c r="O25" s="618" t="s">
        <v>38</v>
      </c>
      <c r="P25" s="618" t="s">
        <v>38</v>
      </c>
      <c r="Q25" s="201">
        <v>58</v>
      </c>
      <c r="R25" s="228">
        <v>33</v>
      </c>
      <c r="S25" s="201" t="s">
        <v>1255</v>
      </c>
      <c r="T25" s="201" t="s">
        <v>1272</v>
      </c>
      <c r="U25" s="201" t="s">
        <v>1753</v>
      </c>
      <c r="V25" s="201" t="s">
        <v>1921</v>
      </c>
      <c r="W25" s="201" t="s">
        <v>2159</v>
      </c>
      <c r="X25" s="201" t="s">
        <v>2174</v>
      </c>
      <c r="Y25" s="619"/>
      <c r="Z25" s="620"/>
      <c r="AA25" s="620"/>
      <c r="AB25" s="619" t="s">
        <v>2177</v>
      </c>
      <c r="AC25" s="620"/>
    </row>
    <row r="26" spans="1:29" ht="39.950000000000003" customHeight="1" x14ac:dyDescent="0.2">
      <c r="A26" s="161">
        <v>190</v>
      </c>
      <c r="B26" s="161">
        <v>25</v>
      </c>
      <c r="C26" s="223" t="s">
        <v>113</v>
      </c>
      <c r="D26" s="224"/>
      <c r="E26" s="225" t="s">
        <v>825</v>
      </c>
      <c r="F26" s="226" t="s">
        <v>78</v>
      </c>
      <c r="G26" s="227" t="s">
        <v>799</v>
      </c>
      <c r="H26" s="228" t="s">
        <v>374</v>
      </c>
      <c r="I26" s="228"/>
      <c r="J26" s="228" t="s">
        <v>19</v>
      </c>
      <c r="K26" s="228">
        <v>4</v>
      </c>
      <c r="L26" s="201">
        <v>16</v>
      </c>
      <c r="M26" s="201">
        <v>15</v>
      </c>
      <c r="N26" s="618" t="s">
        <v>38</v>
      </c>
      <c r="O26" s="618" t="s">
        <v>38</v>
      </c>
      <c r="P26" s="618" t="s">
        <v>38</v>
      </c>
      <c r="Q26" s="201">
        <v>56</v>
      </c>
      <c r="R26" s="228">
        <v>36</v>
      </c>
      <c r="S26" s="201" t="s">
        <v>1759</v>
      </c>
      <c r="T26" s="201" t="s">
        <v>1758</v>
      </c>
      <c r="U26" s="201" t="s">
        <v>1760</v>
      </c>
      <c r="V26" s="201" t="s">
        <v>1925</v>
      </c>
      <c r="W26" s="201" t="s">
        <v>2159</v>
      </c>
      <c r="X26" s="201" t="s">
        <v>2174</v>
      </c>
      <c r="Y26" s="619"/>
      <c r="Z26" s="619" t="s">
        <v>2177</v>
      </c>
      <c r="AA26" s="619" t="s">
        <v>2177</v>
      </c>
      <c r="AB26" s="619" t="s">
        <v>2177</v>
      </c>
      <c r="AC26" s="619" t="s">
        <v>2177</v>
      </c>
    </row>
    <row r="27" spans="1:29" ht="39.950000000000003" customHeight="1" x14ac:dyDescent="0.2">
      <c r="A27" s="161">
        <v>200</v>
      </c>
      <c r="B27" s="161">
        <v>26</v>
      </c>
      <c r="C27" s="223" t="s">
        <v>113</v>
      </c>
      <c r="D27" s="223"/>
      <c r="E27" s="231" t="s">
        <v>647</v>
      </c>
      <c r="F27" s="226" t="s">
        <v>5</v>
      </c>
      <c r="G27" s="201" t="s">
        <v>453</v>
      </c>
      <c r="H27" s="201" t="s">
        <v>454</v>
      </c>
      <c r="I27" s="223"/>
      <c r="J27" s="223" t="s">
        <v>18</v>
      </c>
      <c r="K27" s="223">
        <v>2</v>
      </c>
      <c r="L27" s="223">
        <v>13</v>
      </c>
      <c r="M27" s="223">
        <v>15</v>
      </c>
      <c r="N27" s="618" t="s">
        <v>38</v>
      </c>
      <c r="O27" s="618" t="s">
        <v>38</v>
      </c>
      <c r="P27" s="618" t="s">
        <v>38</v>
      </c>
      <c r="Q27" s="223">
        <v>52</v>
      </c>
      <c r="R27" s="224">
        <v>10</v>
      </c>
      <c r="S27" s="201" t="s">
        <v>1509</v>
      </c>
      <c r="T27" s="201" t="s">
        <v>1508</v>
      </c>
      <c r="U27" s="201" t="s">
        <v>1510</v>
      </c>
      <c r="V27" s="223" t="s">
        <v>1864</v>
      </c>
      <c r="W27" s="223" t="s">
        <v>2161</v>
      </c>
      <c r="X27" s="223" t="s">
        <v>2174</v>
      </c>
      <c r="Y27" s="619"/>
      <c r="Z27" s="619" t="s">
        <v>2177</v>
      </c>
      <c r="AA27" s="619" t="s">
        <v>2177</v>
      </c>
      <c r="AB27" s="619" t="s">
        <v>2177</v>
      </c>
      <c r="AC27" s="619" t="s">
        <v>2177</v>
      </c>
    </row>
    <row r="28" spans="1:29" ht="39.950000000000003" customHeight="1" x14ac:dyDescent="0.2">
      <c r="A28" s="161">
        <v>211</v>
      </c>
      <c r="B28" s="161">
        <v>27</v>
      </c>
      <c r="C28" s="223" t="s">
        <v>113</v>
      </c>
      <c r="D28" s="223"/>
      <c r="E28" s="231" t="s">
        <v>650</v>
      </c>
      <c r="F28" s="231" t="s">
        <v>9</v>
      </c>
      <c r="G28" s="201" t="s">
        <v>398</v>
      </c>
      <c r="H28" s="201" t="s">
        <v>371</v>
      </c>
      <c r="I28" s="223"/>
      <c r="J28" s="201" t="s">
        <v>399</v>
      </c>
      <c r="K28" s="223">
        <v>2</v>
      </c>
      <c r="L28" s="223">
        <v>11</v>
      </c>
      <c r="M28" s="223">
        <v>16</v>
      </c>
      <c r="N28" s="618" t="s">
        <v>38</v>
      </c>
      <c r="O28" s="618" t="s">
        <v>38</v>
      </c>
      <c r="P28" s="618" t="s">
        <v>38</v>
      </c>
      <c r="Q28" s="223">
        <v>49</v>
      </c>
      <c r="R28" s="224">
        <v>21</v>
      </c>
      <c r="S28" s="201" t="s">
        <v>1373</v>
      </c>
      <c r="T28" s="201" t="s">
        <v>1515</v>
      </c>
      <c r="U28" s="201" t="s">
        <v>1516</v>
      </c>
      <c r="V28" s="223" t="s">
        <v>1867</v>
      </c>
      <c r="W28" s="223" t="s">
        <v>2161</v>
      </c>
      <c r="X28" s="223" t="s">
        <v>2174</v>
      </c>
      <c r="Y28" s="619"/>
      <c r="Z28" s="619" t="s">
        <v>2177</v>
      </c>
      <c r="AA28" s="619"/>
      <c r="AB28" s="620"/>
      <c r="AC28" s="619" t="s">
        <v>2177</v>
      </c>
    </row>
    <row r="29" spans="1:29" ht="39.950000000000003" customHeight="1" x14ac:dyDescent="0.2">
      <c r="A29" s="161">
        <v>234</v>
      </c>
      <c r="B29" s="161">
        <v>28</v>
      </c>
      <c r="C29" s="223" t="s">
        <v>109</v>
      </c>
      <c r="D29" s="224" t="s">
        <v>580</v>
      </c>
      <c r="E29" s="615" t="s">
        <v>196</v>
      </c>
      <c r="F29" s="231" t="s">
        <v>197</v>
      </c>
      <c r="G29" s="616" t="s">
        <v>770</v>
      </c>
      <c r="H29" s="224" t="s">
        <v>971</v>
      </c>
      <c r="I29" s="224" t="s">
        <v>972</v>
      </c>
      <c r="J29" s="228" t="s">
        <v>973</v>
      </c>
      <c r="K29" s="228">
        <v>1</v>
      </c>
      <c r="L29" s="223">
        <v>16</v>
      </c>
      <c r="M29" s="223">
        <v>17</v>
      </c>
      <c r="N29" s="621" t="s">
        <v>112</v>
      </c>
      <c r="O29" s="621" t="s">
        <v>112</v>
      </c>
      <c r="P29" s="621" t="s">
        <v>112</v>
      </c>
      <c r="Q29" s="201">
        <v>62</v>
      </c>
      <c r="R29" s="228">
        <v>20</v>
      </c>
      <c r="S29" s="201" t="s">
        <v>1379</v>
      </c>
      <c r="T29" s="201" t="s">
        <v>1378</v>
      </c>
      <c r="U29" s="201" t="s">
        <v>1380</v>
      </c>
      <c r="V29" s="223" t="s">
        <v>2061</v>
      </c>
      <c r="W29" s="622" t="s">
        <v>2157</v>
      </c>
      <c r="X29" s="622" t="s">
        <v>2174</v>
      </c>
      <c r="Y29" s="619"/>
      <c r="Z29" s="619" t="s">
        <v>2177</v>
      </c>
      <c r="AA29" s="619" t="s">
        <v>2177</v>
      </c>
      <c r="AB29" s="619" t="s">
        <v>2177</v>
      </c>
      <c r="AC29" s="620"/>
    </row>
    <row r="30" spans="1:29" ht="39.950000000000003" customHeight="1" x14ac:dyDescent="0.2">
      <c r="A30" s="161">
        <v>235</v>
      </c>
      <c r="B30" s="161">
        <v>29</v>
      </c>
      <c r="C30" s="223" t="s">
        <v>109</v>
      </c>
      <c r="D30" s="223" t="s">
        <v>580</v>
      </c>
      <c r="E30" s="231" t="s">
        <v>239</v>
      </c>
      <c r="F30" s="231" t="s">
        <v>119</v>
      </c>
      <c r="G30" s="223" t="s">
        <v>23</v>
      </c>
      <c r="H30" s="223" t="s">
        <v>989</v>
      </c>
      <c r="I30" s="201" t="s">
        <v>2186</v>
      </c>
      <c r="J30" s="201" t="s">
        <v>1023</v>
      </c>
      <c r="K30" s="223">
        <v>5</v>
      </c>
      <c r="L30" s="223">
        <v>5</v>
      </c>
      <c r="M30" s="223">
        <v>15</v>
      </c>
      <c r="N30" s="621" t="s">
        <v>112</v>
      </c>
      <c r="O30" s="621" t="s">
        <v>112</v>
      </c>
      <c r="P30" s="621" t="s">
        <v>112</v>
      </c>
      <c r="Q30" s="201">
        <v>59</v>
      </c>
      <c r="R30" s="228"/>
      <c r="S30" s="201" t="s">
        <v>1439</v>
      </c>
      <c r="T30" s="201" t="s">
        <v>1438</v>
      </c>
      <c r="U30" s="201" t="s">
        <v>1440</v>
      </c>
      <c r="V30" s="223" t="s">
        <v>2085</v>
      </c>
      <c r="W30" s="622" t="s">
        <v>2157</v>
      </c>
      <c r="X30" s="622" t="s">
        <v>2174</v>
      </c>
      <c r="Y30" s="619"/>
      <c r="Z30" s="620"/>
      <c r="AA30" s="620"/>
      <c r="AB30" s="620"/>
      <c r="AC30" s="620"/>
    </row>
    <row r="31" spans="1:29" ht="39.950000000000003" customHeight="1" x14ac:dyDescent="0.2">
      <c r="A31" s="161">
        <v>252</v>
      </c>
      <c r="B31" s="161">
        <v>30</v>
      </c>
      <c r="C31" s="223" t="s">
        <v>109</v>
      </c>
      <c r="D31" s="223" t="s">
        <v>580</v>
      </c>
      <c r="E31" s="226" t="s">
        <v>854</v>
      </c>
      <c r="F31" s="226" t="s">
        <v>78</v>
      </c>
      <c r="G31" s="201" t="s">
        <v>374</v>
      </c>
      <c r="H31" s="201" t="s">
        <v>724</v>
      </c>
      <c r="I31" s="201" t="s">
        <v>725</v>
      </c>
      <c r="J31" s="201" t="s">
        <v>19</v>
      </c>
      <c r="K31" s="201">
        <v>10</v>
      </c>
      <c r="L31" s="201">
        <v>10</v>
      </c>
      <c r="M31" s="201">
        <v>15</v>
      </c>
      <c r="N31" s="618" t="s">
        <v>38</v>
      </c>
      <c r="O31" s="618" t="s">
        <v>38</v>
      </c>
      <c r="P31" s="618" t="s">
        <v>38</v>
      </c>
      <c r="Q31" s="201">
        <v>46</v>
      </c>
      <c r="R31" s="228">
        <v>22</v>
      </c>
      <c r="S31" s="201" t="s">
        <v>1834</v>
      </c>
      <c r="T31" s="201" t="s">
        <v>1833</v>
      </c>
      <c r="U31" s="201" t="s">
        <v>1835</v>
      </c>
      <c r="V31" s="201" t="s">
        <v>1956</v>
      </c>
      <c r="W31" s="201" t="s">
        <v>2159</v>
      </c>
      <c r="X31" s="201" t="s">
        <v>2174</v>
      </c>
      <c r="Y31" s="619"/>
      <c r="Z31" s="619" t="s">
        <v>2177</v>
      </c>
      <c r="AA31" s="619" t="s">
        <v>2177</v>
      </c>
      <c r="AB31" s="619" t="s">
        <v>2177</v>
      </c>
      <c r="AC31" s="619" t="s">
        <v>2177</v>
      </c>
    </row>
    <row r="32" spans="1:29" ht="39.950000000000003" customHeight="1" x14ac:dyDescent="0.2">
      <c r="A32" s="161">
        <v>11</v>
      </c>
      <c r="B32" s="161">
        <v>31</v>
      </c>
      <c r="C32" s="223" t="s">
        <v>135</v>
      </c>
      <c r="D32" s="223" t="s">
        <v>580</v>
      </c>
      <c r="E32" s="231" t="s">
        <v>233</v>
      </c>
      <c r="F32" s="226" t="s">
        <v>1015</v>
      </c>
      <c r="G32" s="201" t="s">
        <v>23</v>
      </c>
      <c r="H32" s="201" t="s">
        <v>1016</v>
      </c>
      <c r="I32" s="201" t="s">
        <v>1017</v>
      </c>
      <c r="J32" s="201" t="s">
        <v>1018</v>
      </c>
      <c r="K32" s="224">
        <v>5</v>
      </c>
      <c r="L32" s="223">
        <v>14</v>
      </c>
      <c r="M32" s="223">
        <v>17</v>
      </c>
      <c r="N32" s="621" t="s">
        <v>112</v>
      </c>
      <c r="O32" s="621" t="s">
        <v>112</v>
      </c>
      <c r="P32" s="621" t="s">
        <v>112</v>
      </c>
      <c r="Q32" s="201">
        <v>67</v>
      </c>
      <c r="R32" s="228">
        <v>28</v>
      </c>
      <c r="S32" s="201" t="s">
        <v>1429</v>
      </c>
      <c r="T32" s="201" t="s">
        <v>1428</v>
      </c>
      <c r="U32" s="201" t="s">
        <v>1430</v>
      </c>
      <c r="V32" s="223" t="s">
        <v>2081</v>
      </c>
      <c r="W32" s="622" t="s">
        <v>2157</v>
      </c>
      <c r="X32" s="622" t="s">
        <v>2174</v>
      </c>
      <c r="Y32" s="619"/>
      <c r="Z32" s="619" t="s">
        <v>2177</v>
      </c>
      <c r="AA32" s="620"/>
      <c r="AB32" s="619" t="s">
        <v>2177</v>
      </c>
      <c r="AC32" s="620"/>
    </row>
    <row r="33" spans="1:29" ht="39.950000000000003" customHeight="1" x14ac:dyDescent="0.55000000000000004">
      <c r="A33" s="161">
        <v>28</v>
      </c>
      <c r="B33" s="161">
        <v>32</v>
      </c>
      <c r="C33" s="223" t="s">
        <v>135</v>
      </c>
      <c r="D33" s="223" t="s">
        <v>580</v>
      </c>
      <c r="E33" s="231" t="s">
        <v>162</v>
      </c>
      <c r="F33" s="226" t="s">
        <v>155</v>
      </c>
      <c r="G33" s="201" t="s">
        <v>876</v>
      </c>
      <c r="H33" s="201" t="s">
        <v>933</v>
      </c>
      <c r="I33" s="201" t="s">
        <v>23</v>
      </c>
      <c r="J33" s="201" t="s">
        <v>934</v>
      </c>
      <c r="K33" s="223">
        <v>6</v>
      </c>
      <c r="L33" s="223">
        <v>13</v>
      </c>
      <c r="M33" s="223">
        <v>18</v>
      </c>
      <c r="N33" s="621" t="s">
        <v>112</v>
      </c>
      <c r="O33" s="621" t="s">
        <v>112</v>
      </c>
      <c r="P33" s="621" t="s">
        <v>112</v>
      </c>
      <c r="Q33" s="223">
        <v>59</v>
      </c>
      <c r="R33" s="623"/>
      <c r="S33" s="201" t="s">
        <v>1251</v>
      </c>
      <c r="T33" s="624"/>
      <c r="U33" s="223" t="s">
        <v>1252</v>
      </c>
      <c r="V33" s="223" t="s">
        <v>2037</v>
      </c>
      <c r="W33" s="223" t="s">
        <v>2158</v>
      </c>
      <c r="X33" s="223" t="s">
        <v>2174</v>
      </c>
      <c r="Y33" s="619" t="s">
        <v>2180</v>
      </c>
      <c r="Z33" s="620"/>
      <c r="AA33" s="620"/>
      <c r="AB33" s="620"/>
      <c r="AC33" s="620"/>
    </row>
    <row r="34" spans="1:29" ht="39.950000000000003" customHeight="1" x14ac:dyDescent="0.2">
      <c r="A34" s="161">
        <v>174</v>
      </c>
      <c r="B34" s="161">
        <v>33</v>
      </c>
      <c r="C34" s="223" t="s">
        <v>113</v>
      </c>
      <c r="D34" s="223"/>
      <c r="E34" s="226" t="s">
        <v>685</v>
      </c>
      <c r="F34" s="231" t="s">
        <v>4</v>
      </c>
      <c r="G34" s="201" t="s">
        <v>443</v>
      </c>
      <c r="H34" s="201" t="s">
        <v>444</v>
      </c>
      <c r="I34" s="201"/>
      <c r="J34" s="201" t="s">
        <v>445</v>
      </c>
      <c r="K34" s="224">
        <v>8</v>
      </c>
      <c r="L34" s="223">
        <v>17</v>
      </c>
      <c r="M34" s="223">
        <v>18</v>
      </c>
      <c r="N34" s="618" t="s">
        <v>38</v>
      </c>
      <c r="O34" s="618" t="s">
        <v>38</v>
      </c>
      <c r="P34" s="618" t="s">
        <v>38</v>
      </c>
      <c r="Q34" s="223">
        <v>64</v>
      </c>
      <c r="R34" s="224">
        <v>39</v>
      </c>
      <c r="S34" s="201" t="s">
        <v>1373</v>
      </c>
      <c r="T34" s="201" t="s">
        <v>1591</v>
      </c>
      <c r="U34" s="201" t="s">
        <v>1592</v>
      </c>
      <c r="V34" s="223" t="s">
        <v>1897</v>
      </c>
      <c r="W34" s="223" t="s">
        <v>2161</v>
      </c>
      <c r="X34" s="223" t="s">
        <v>2174</v>
      </c>
      <c r="Y34" s="619" t="s">
        <v>2177</v>
      </c>
      <c r="Z34" s="619" t="s">
        <v>2177</v>
      </c>
      <c r="AA34" s="620"/>
      <c r="AB34" s="620"/>
      <c r="AC34" s="620"/>
    </row>
    <row r="35" spans="1:29" ht="39.950000000000003" customHeight="1" x14ac:dyDescent="0.55000000000000004">
      <c r="A35" s="161">
        <v>175</v>
      </c>
      <c r="B35" s="161">
        <v>34</v>
      </c>
      <c r="C35" s="223" t="s">
        <v>113</v>
      </c>
      <c r="D35" s="223"/>
      <c r="E35" s="231" t="s">
        <v>122</v>
      </c>
      <c r="F35" s="231" t="s">
        <v>123</v>
      </c>
      <c r="G35" s="223" t="s">
        <v>23</v>
      </c>
      <c r="H35" s="223" t="s">
        <v>876</v>
      </c>
      <c r="I35" s="223"/>
      <c r="J35" s="201" t="s">
        <v>877</v>
      </c>
      <c r="K35" s="228">
        <v>1</v>
      </c>
      <c r="L35" s="223">
        <v>12</v>
      </c>
      <c r="M35" s="223">
        <v>12</v>
      </c>
      <c r="N35" s="621" t="s">
        <v>112</v>
      </c>
      <c r="O35" s="621" t="s">
        <v>112</v>
      </c>
      <c r="P35" s="621" t="s">
        <v>112</v>
      </c>
      <c r="Q35" s="223">
        <v>64</v>
      </c>
      <c r="R35" s="623"/>
      <c r="S35" s="201" t="s">
        <v>1204</v>
      </c>
      <c r="T35" s="624"/>
      <c r="U35" s="223" t="s">
        <v>1211</v>
      </c>
      <c r="V35" s="223"/>
      <c r="W35" s="223" t="s">
        <v>2158</v>
      </c>
      <c r="X35" s="223" t="s">
        <v>2174</v>
      </c>
      <c r="Y35" s="619"/>
      <c r="Z35" s="620"/>
      <c r="AA35" s="620"/>
      <c r="AB35" s="620"/>
      <c r="AC35" s="620"/>
    </row>
    <row r="36" spans="1:29" ht="39.950000000000003" customHeight="1" x14ac:dyDescent="0.2">
      <c r="A36" s="161">
        <v>249</v>
      </c>
      <c r="B36" s="161">
        <v>35</v>
      </c>
      <c r="C36" s="223" t="s">
        <v>109</v>
      </c>
      <c r="D36" s="223" t="s">
        <v>580</v>
      </c>
      <c r="E36" s="231" t="s">
        <v>341</v>
      </c>
      <c r="F36" s="231" t="s">
        <v>184</v>
      </c>
      <c r="G36" s="223" t="s">
        <v>23</v>
      </c>
      <c r="H36" s="223" t="s">
        <v>23</v>
      </c>
      <c r="I36" s="223" t="s">
        <v>23</v>
      </c>
      <c r="J36" s="201" t="s">
        <v>1147</v>
      </c>
      <c r="K36" s="223">
        <v>8</v>
      </c>
      <c r="L36" s="223">
        <v>16</v>
      </c>
      <c r="M36" s="223">
        <v>15</v>
      </c>
      <c r="N36" s="621" t="s">
        <v>112</v>
      </c>
      <c r="O36" s="621" t="s">
        <v>112</v>
      </c>
      <c r="P36" s="621" t="s">
        <v>112</v>
      </c>
      <c r="Q36" s="223">
        <v>47</v>
      </c>
      <c r="R36" s="224">
        <v>20</v>
      </c>
      <c r="S36" s="201" t="s">
        <v>1363</v>
      </c>
      <c r="T36" s="201"/>
      <c r="U36" s="223" t="s">
        <v>1364</v>
      </c>
      <c r="V36" s="223" t="s">
        <v>2151</v>
      </c>
      <c r="W36" s="223" t="s">
        <v>2156</v>
      </c>
      <c r="X36" s="223" t="s">
        <v>2174</v>
      </c>
      <c r="Y36" s="619"/>
      <c r="Z36" s="620"/>
      <c r="AA36" s="620"/>
      <c r="AB36" s="619" t="s">
        <v>2177</v>
      </c>
      <c r="AC36" s="620"/>
    </row>
    <row r="37" spans="1:29" ht="39.950000000000003" customHeight="1" x14ac:dyDescent="0.2">
      <c r="A37" s="161">
        <v>20</v>
      </c>
      <c r="B37" s="161">
        <v>36</v>
      </c>
      <c r="C37" s="223" t="s">
        <v>135</v>
      </c>
      <c r="D37" s="224" t="s">
        <v>580</v>
      </c>
      <c r="E37" s="225" t="s">
        <v>662</v>
      </c>
      <c r="F37" s="231" t="s">
        <v>3</v>
      </c>
      <c r="G37" s="227" t="s">
        <v>27</v>
      </c>
      <c r="H37" s="228" t="s">
        <v>409</v>
      </c>
      <c r="I37" s="228" t="s">
        <v>410</v>
      </c>
      <c r="J37" s="228" t="s">
        <v>411</v>
      </c>
      <c r="K37" s="224">
        <v>4</v>
      </c>
      <c r="L37" s="223">
        <v>12</v>
      </c>
      <c r="M37" s="223">
        <v>12</v>
      </c>
      <c r="N37" s="618" t="s">
        <v>38</v>
      </c>
      <c r="O37" s="618" t="s">
        <v>38</v>
      </c>
      <c r="P37" s="618" t="s">
        <v>38</v>
      </c>
      <c r="Q37" s="223">
        <v>62</v>
      </c>
      <c r="R37" s="224">
        <v>40</v>
      </c>
      <c r="S37" s="201" t="s">
        <v>1373</v>
      </c>
      <c r="T37" s="201" t="s">
        <v>1543</v>
      </c>
      <c r="U37" s="201" t="s">
        <v>1544</v>
      </c>
      <c r="V37" s="223" t="s">
        <v>1879</v>
      </c>
      <c r="W37" s="223" t="s">
        <v>2161</v>
      </c>
      <c r="X37" s="223" t="s">
        <v>2174</v>
      </c>
      <c r="Y37" s="619" t="s">
        <v>2177</v>
      </c>
      <c r="Z37" s="619" t="s">
        <v>2177</v>
      </c>
      <c r="AA37" s="619"/>
      <c r="AB37" s="619"/>
      <c r="AC37" s="619" t="s">
        <v>2177</v>
      </c>
    </row>
    <row r="38" spans="1:29" ht="39.950000000000003" customHeight="1" x14ac:dyDescent="0.25">
      <c r="A38" s="161">
        <v>22</v>
      </c>
      <c r="B38" s="161">
        <v>37</v>
      </c>
      <c r="C38" s="223" t="s">
        <v>135</v>
      </c>
      <c r="D38" s="223" t="s">
        <v>580</v>
      </c>
      <c r="E38" s="231" t="s">
        <v>582</v>
      </c>
      <c r="F38" s="231" t="s">
        <v>40</v>
      </c>
      <c r="G38" s="223" t="s">
        <v>31</v>
      </c>
      <c r="H38" s="223"/>
      <c r="I38" s="223" t="s">
        <v>31</v>
      </c>
      <c r="J38" s="223" t="s">
        <v>540</v>
      </c>
      <c r="K38" s="223">
        <v>2</v>
      </c>
      <c r="L38" s="223">
        <v>2</v>
      </c>
      <c r="M38" s="223">
        <v>15</v>
      </c>
      <c r="N38" s="617"/>
      <c r="O38" s="618" t="s">
        <v>38</v>
      </c>
      <c r="P38" s="618" t="s">
        <v>38</v>
      </c>
      <c r="Q38" s="223">
        <v>61</v>
      </c>
      <c r="R38" s="224">
        <v>38</v>
      </c>
      <c r="S38" s="201" t="s">
        <v>1015</v>
      </c>
      <c r="T38" s="201" t="s">
        <v>1338</v>
      </c>
      <c r="U38" s="223" t="s">
        <v>1612</v>
      </c>
      <c r="V38" s="223" t="s">
        <v>1970</v>
      </c>
      <c r="W38" s="223" t="s">
        <v>2160</v>
      </c>
      <c r="X38" s="223" t="s">
        <v>2174</v>
      </c>
      <c r="Y38" s="619"/>
      <c r="Z38" s="620"/>
      <c r="AA38" s="620"/>
      <c r="AB38" s="620"/>
      <c r="AC38" s="620"/>
    </row>
    <row r="39" spans="1:29" ht="39.950000000000003" customHeight="1" x14ac:dyDescent="0.2">
      <c r="A39" s="161">
        <v>24</v>
      </c>
      <c r="B39" s="161">
        <v>38</v>
      </c>
      <c r="C39" s="223" t="s">
        <v>135</v>
      </c>
      <c r="D39" s="223" t="s">
        <v>580</v>
      </c>
      <c r="E39" s="231" t="s">
        <v>575</v>
      </c>
      <c r="F39" s="231" t="s">
        <v>43</v>
      </c>
      <c r="G39" s="223" t="s">
        <v>24</v>
      </c>
      <c r="H39" s="223" t="s">
        <v>536</v>
      </c>
      <c r="I39" s="223" t="s">
        <v>537</v>
      </c>
      <c r="J39" s="223" t="s">
        <v>24</v>
      </c>
      <c r="K39" s="223">
        <v>1</v>
      </c>
      <c r="L39" s="223">
        <v>13</v>
      </c>
      <c r="M39" s="223">
        <v>19</v>
      </c>
      <c r="N39" s="628"/>
      <c r="O39" s="618" t="s">
        <v>38</v>
      </c>
      <c r="P39" s="618" t="s">
        <v>38</v>
      </c>
      <c r="Q39" s="223">
        <v>59</v>
      </c>
      <c r="R39" s="224">
        <v>25</v>
      </c>
      <c r="S39" s="201" t="s">
        <v>1201</v>
      </c>
      <c r="T39" s="201" t="s">
        <v>1606</v>
      </c>
      <c r="U39" s="223" t="s">
        <v>1607</v>
      </c>
      <c r="V39" s="223" t="s">
        <v>1967</v>
      </c>
      <c r="W39" s="223" t="s">
        <v>2160</v>
      </c>
      <c r="X39" s="223" t="s">
        <v>2174</v>
      </c>
      <c r="Y39" s="619" t="s">
        <v>2177</v>
      </c>
      <c r="Z39" s="620"/>
      <c r="AA39" s="620"/>
      <c r="AB39" s="620"/>
      <c r="AC39" s="620"/>
    </row>
    <row r="40" spans="1:29" ht="39.950000000000003" customHeight="1" x14ac:dyDescent="0.2">
      <c r="A40" s="161">
        <v>26</v>
      </c>
      <c r="B40" s="161">
        <v>39</v>
      </c>
      <c r="C40" s="223" t="s">
        <v>135</v>
      </c>
      <c r="D40" s="223" t="s">
        <v>580</v>
      </c>
      <c r="E40" s="226" t="s">
        <v>835</v>
      </c>
      <c r="F40" s="226" t="s">
        <v>61</v>
      </c>
      <c r="G40" s="201" t="s">
        <v>26</v>
      </c>
      <c r="H40" s="201" t="s">
        <v>359</v>
      </c>
      <c r="I40" s="201" t="s">
        <v>26</v>
      </c>
      <c r="J40" s="201" t="s">
        <v>709</v>
      </c>
      <c r="K40" s="201">
        <v>7</v>
      </c>
      <c r="L40" s="201">
        <v>13</v>
      </c>
      <c r="M40" s="201">
        <v>16</v>
      </c>
      <c r="N40" s="618" t="s">
        <v>38</v>
      </c>
      <c r="O40" s="618" t="s">
        <v>38</v>
      </c>
      <c r="P40" s="618" t="s">
        <v>38</v>
      </c>
      <c r="Q40" s="201">
        <v>59</v>
      </c>
      <c r="R40" s="228">
        <v>25</v>
      </c>
      <c r="S40" s="201" t="s">
        <v>1789</v>
      </c>
      <c r="T40" s="201" t="s">
        <v>1251</v>
      </c>
      <c r="U40" s="201" t="s">
        <v>1790</v>
      </c>
      <c r="V40" s="201" t="s">
        <v>1938</v>
      </c>
      <c r="W40" s="201" t="s">
        <v>2159</v>
      </c>
      <c r="X40" s="201" t="s">
        <v>2174</v>
      </c>
      <c r="Y40" s="619"/>
      <c r="Z40" s="619" t="s">
        <v>2177</v>
      </c>
      <c r="AA40" s="620"/>
      <c r="AB40" s="620"/>
      <c r="AC40" s="620"/>
    </row>
    <row r="41" spans="1:29" ht="39.950000000000003" customHeight="1" x14ac:dyDescent="0.2">
      <c r="A41" s="161">
        <v>29</v>
      </c>
      <c r="B41" s="161">
        <v>40</v>
      </c>
      <c r="C41" s="223" t="s">
        <v>135</v>
      </c>
      <c r="D41" s="223" t="s">
        <v>580</v>
      </c>
      <c r="E41" s="231" t="s">
        <v>195</v>
      </c>
      <c r="F41" s="231" t="s">
        <v>144</v>
      </c>
      <c r="G41" s="223" t="s">
        <v>31</v>
      </c>
      <c r="H41" s="223" t="s">
        <v>970</v>
      </c>
      <c r="I41" s="223" t="s">
        <v>31</v>
      </c>
      <c r="J41" s="223" t="s">
        <v>31</v>
      </c>
      <c r="K41" s="223">
        <v>1</v>
      </c>
      <c r="L41" s="223">
        <v>17</v>
      </c>
      <c r="M41" s="223">
        <v>18</v>
      </c>
      <c r="N41" s="621" t="s">
        <v>112</v>
      </c>
      <c r="O41" s="621" t="s">
        <v>112</v>
      </c>
      <c r="P41" s="621" t="s">
        <v>112</v>
      </c>
      <c r="Q41" s="201">
        <v>59</v>
      </c>
      <c r="R41" s="228">
        <v>33</v>
      </c>
      <c r="S41" s="201" t="s">
        <v>1376</v>
      </c>
      <c r="T41" s="201" t="s">
        <v>1375</v>
      </c>
      <c r="U41" s="201" t="s">
        <v>1377</v>
      </c>
      <c r="V41" s="223" t="s">
        <v>2060</v>
      </c>
      <c r="W41" s="622" t="s">
        <v>2157</v>
      </c>
      <c r="X41" s="622" t="s">
        <v>2174</v>
      </c>
      <c r="Y41" s="619" t="s">
        <v>2177</v>
      </c>
      <c r="Z41" s="619" t="s">
        <v>2177</v>
      </c>
      <c r="AA41" s="619" t="s">
        <v>2177</v>
      </c>
      <c r="AB41" s="619" t="s">
        <v>2177</v>
      </c>
      <c r="AC41" s="619" t="s">
        <v>2177</v>
      </c>
    </row>
    <row r="42" spans="1:29" ht="39.950000000000003" customHeight="1" x14ac:dyDescent="0.2">
      <c r="A42" s="161">
        <v>35</v>
      </c>
      <c r="B42" s="161">
        <v>41</v>
      </c>
      <c r="C42" s="223" t="s">
        <v>135</v>
      </c>
      <c r="D42" s="223" t="s">
        <v>580</v>
      </c>
      <c r="E42" s="231" t="s">
        <v>583</v>
      </c>
      <c r="F42" s="231" t="s">
        <v>44</v>
      </c>
      <c r="G42" s="223" t="s">
        <v>568</v>
      </c>
      <c r="H42" s="223" t="s">
        <v>31</v>
      </c>
      <c r="I42" s="201" t="s">
        <v>637</v>
      </c>
      <c r="J42" s="223" t="s">
        <v>569</v>
      </c>
      <c r="K42" s="223">
        <v>2</v>
      </c>
      <c r="L42" s="223">
        <v>16</v>
      </c>
      <c r="M42" s="223">
        <v>20</v>
      </c>
      <c r="N42" s="618" t="s">
        <v>38</v>
      </c>
      <c r="O42" s="618" t="s">
        <v>38</v>
      </c>
      <c r="P42" s="618" t="s">
        <v>38</v>
      </c>
      <c r="Q42" s="223">
        <v>58</v>
      </c>
      <c r="R42" s="224">
        <v>35</v>
      </c>
      <c r="S42" s="201" t="s">
        <v>1613</v>
      </c>
      <c r="T42" s="201" t="s">
        <v>1372</v>
      </c>
      <c r="U42" s="223" t="s">
        <v>1614</v>
      </c>
      <c r="V42" s="223" t="s">
        <v>1971</v>
      </c>
      <c r="W42" s="223" t="s">
        <v>2160</v>
      </c>
      <c r="X42" s="223" t="s">
        <v>2174</v>
      </c>
      <c r="Y42" s="619"/>
      <c r="Z42" s="619" t="s">
        <v>2177</v>
      </c>
      <c r="AA42" s="620"/>
      <c r="AB42" s="620"/>
      <c r="AC42" s="619" t="s">
        <v>2177</v>
      </c>
    </row>
    <row r="43" spans="1:29" ht="39.950000000000003" customHeight="1" x14ac:dyDescent="0.2">
      <c r="A43" s="161">
        <v>71</v>
      </c>
      <c r="B43" s="161">
        <v>42</v>
      </c>
      <c r="C43" s="223" t="s">
        <v>135</v>
      </c>
      <c r="D43" s="224"/>
      <c r="E43" s="615" t="s">
        <v>573</v>
      </c>
      <c r="F43" s="231" t="s">
        <v>40</v>
      </c>
      <c r="G43" s="616" t="s">
        <v>28</v>
      </c>
      <c r="H43" s="228" t="s">
        <v>481</v>
      </c>
      <c r="I43" s="224"/>
      <c r="J43" s="224" t="s">
        <v>41</v>
      </c>
      <c r="K43" s="224">
        <v>1</v>
      </c>
      <c r="L43" s="223">
        <v>12</v>
      </c>
      <c r="M43" s="223">
        <v>18</v>
      </c>
      <c r="N43" s="628" t="s">
        <v>38</v>
      </c>
      <c r="O43" s="618" t="s">
        <v>38</v>
      </c>
      <c r="P43" s="618" t="s">
        <v>38</v>
      </c>
      <c r="Q43" s="223">
        <v>64</v>
      </c>
      <c r="R43" s="224">
        <v>37</v>
      </c>
      <c r="S43" s="201" t="s">
        <v>1015</v>
      </c>
      <c r="T43" s="201" t="s">
        <v>1602</v>
      </c>
      <c r="U43" s="223" t="s">
        <v>1603</v>
      </c>
      <c r="V43" s="223" t="s">
        <v>1965</v>
      </c>
      <c r="W43" s="223" t="s">
        <v>2160</v>
      </c>
      <c r="X43" s="223" t="s">
        <v>2174</v>
      </c>
      <c r="Y43" s="619"/>
      <c r="Z43" s="619" t="s">
        <v>2177</v>
      </c>
      <c r="AA43" s="619" t="s">
        <v>2177</v>
      </c>
      <c r="AB43" s="619" t="s">
        <v>2177</v>
      </c>
      <c r="AC43" s="619" t="s">
        <v>2177</v>
      </c>
    </row>
    <row r="44" spans="1:29" ht="39.950000000000003" customHeight="1" x14ac:dyDescent="0.2">
      <c r="A44" s="161">
        <v>75</v>
      </c>
      <c r="B44" s="161">
        <v>43</v>
      </c>
      <c r="C44" s="223" t="s">
        <v>135</v>
      </c>
      <c r="D44" s="223"/>
      <c r="E44" s="226" t="s">
        <v>663</v>
      </c>
      <c r="F44" s="231" t="s">
        <v>3</v>
      </c>
      <c r="G44" s="201" t="s">
        <v>26</v>
      </c>
      <c r="H44" s="201" t="s">
        <v>437</v>
      </c>
      <c r="I44" s="201"/>
      <c r="J44" s="201" t="s">
        <v>438</v>
      </c>
      <c r="K44" s="223">
        <v>4</v>
      </c>
      <c r="L44" s="223">
        <v>16</v>
      </c>
      <c r="M44" s="223">
        <v>15</v>
      </c>
      <c r="N44" s="618" t="s">
        <v>38</v>
      </c>
      <c r="O44" s="618" t="s">
        <v>38</v>
      </c>
      <c r="P44" s="618" t="s">
        <v>38</v>
      </c>
      <c r="Q44" s="223">
        <v>58</v>
      </c>
      <c r="R44" s="224">
        <v>34</v>
      </c>
      <c r="S44" s="201" t="s">
        <v>1546</v>
      </c>
      <c r="T44" s="201" t="s">
        <v>1545</v>
      </c>
      <c r="U44" s="201" t="s">
        <v>1547</v>
      </c>
      <c r="V44" s="223"/>
      <c r="W44" s="223" t="s">
        <v>2161</v>
      </c>
      <c r="X44" s="223" t="s">
        <v>2174</v>
      </c>
      <c r="Y44" s="619" t="s">
        <v>2177</v>
      </c>
      <c r="Z44" s="619" t="s">
        <v>2177</v>
      </c>
      <c r="AA44" s="619" t="s">
        <v>2177</v>
      </c>
      <c r="AB44" s="620"/>
      <c r="AC44" s="620"/>
    </row>
    <row r="45" spans="1:29" ht="39.950000000000003" customHeight="1" x14ac:dyDescent="0.2">
      <c r="A45" s="161">
        <v>77</v>
      </c>
      <c r="B45" s="161">
        <v>44</v>
      </c>
      <c r="C45" s="223" t="s">
        <v>135</v>
      </c>
      <c r="D45" s="223"/>
      <c r="E45" s="231" t="s">
        <v>651</v>
      </c>
      <c r="F45" s="226" t="s">
        <v>6</v>
      </c>
      <c r="G45" s="223" t="s">
        <v>26</v>
      </c>
      <c r="H45" s="223" t="s">
        <v>26</v>
      </c>
      <c r="I45" s="223"/>
      <c r="J45" s="223" t="s">
        <v>364</v>
      </c>
      <c r="K45" s="223">
        <v>3</v>
      </c>
      <c r="L45" s="223">
        <v>17</v>
      </c>
      <c r="M45" s="223">
        <v>16</v>
      </c>
      <c r="N45" s="618" t="s">
        <v>38</v>
      </c>
      <c r="O45" s="618" t="s">
        <v>38</v>
      </c>
      <c r="P45" s="618" t="s">
        <v>38</v>
      </c>
      <c r="Q45" s="223">
        <v>54</v>
      </c>
      <c r="R45" s="224">
        <v>30</v>
      </c>
      <c r="S45" s="201" t="s">
        <v>1518</v>
      </c>
      <c r="T45" s="201" t="s">
        <v>1517</v>
      </c>
      <c r="U45" s="201" t="s">
        <v>1519</v>
      </c>
      <c r="V45" s="223" t="s">
        <v>1868</v>
      </c>
      <c r="W45" s="223" t="s">
        <v>2161</v>
      </c>
      <c r="X45" s="223" t="s">
        <v>2174</v>
      </c>
      <c r="Y45" s="619"/>
      <c r="Z45" s="619" t="s">
        <v>2177</v>
      </c>
      <c r="AA45" s="619" t="s">
        <v>2177</v>
      </c>
      <c r="AB45" s="620"/>
      <c r="AC45" s="620"/>
    </row>
    <row r="46" spans="1:29" ht="39.950000000000003" customHeight="1" x14ac:dyDescent="0.2">
      <c r="A46" s="161">
        <v>84</v>
      </c>
      <c r="B46" s="161">
        <v>45</v>
      </c>
      <c r="C46" s="223" t="s">
        <v>113</v>
      </c>
      <c r="D46" s="223" t="s">
        <v>580</v>
      </c>
      <c r="E46" s="231" t="s">
        <v>587</v>
      </c>
      <c r="F46" s="231" t="s">
        <v>44</v>
      </c>
      <c r="G46" s="223" t="s">
        <v>496</v>
      </c>
      <c r="H46" s="223" t="s">
        <v>439</v>
      </c>
      <c r="I46" s="223" t="s">
        <v>26</v>
      </c>
      <c r="J46" s="223" t="s">
        <v>497</v>
      </c>
      <c r="K46" s="223">
        <v>3</v>
      </c>
      <c r="L46" s="223">
        <v>16</v>
      </c>
      <c r="M46" s="223">
        <v>18</v>
      </c>
      <c r="N46" s="618" t="s">
        <v>38</v>
      </c>
      <c r="O46" s="618" t="s">
        <v>38</v>
      </c>
      <c r="P46" s="618" t="s">
        <v>38</v>
      </c>
      <c r="Q46" s="223">
        <v>66</v>
      </c>
      <c r="R46" s="224">
        <v>30</v>
      </c>
      <c r="S46" s="201" t="s">
        <v>1373</v>
      </c>
      <c r="T46" s="201" t="s">
        <v>1620</v>
      </c>
      <c r="U46" s="223" t="s">
        <v>1621</v>
      </c>
      <c r="V46" s="223" t="s">
        <v>1975</v>
      </c>
      <c r="W46" s="223" t="s">
        <v>2160</v>
      </c>
      <c r="X46" s="223" t="s">
        <v>2174</v>
      </c>
      <c r="Y46" s="619"/>
      <c r="Z46" s="620"/>
      <c r="AA46" s="620"/>
      <c r="AB46" s="620"/>
      <c r="AC46" s="620"/>
    </row>
    <row r="47" spans="1:29" ht="39.950000000000003" customHeight="1" x14ac:dyDescent="0.2">
      <c r="A47" s="161">
        <v>92</v>
      </c>
      <c r="B47" s="161">
        <v>46</v>
      </c>
      <c r="C47" s="223" t="s">
        <v>113</v>
      </c>
      <c r="D47" s="223" t="s">
        <v>580</v>
      </c>
      <c r="E47" s="226" t="s">
        <v>665</v>
      </c>
      <c r="F47" s="231" t="s">
        <v>3</v>
      </c>
      <c r="G47" s="201" t="s">
        <v>33</v>
      </c>
      <c r="H47" s="201" t="s">
        <v>356</v>
      </c>
      <c r="I47" s="201" t="s">
        <v>357</v>
      </c>
      <c r="J47" s="223" t="s">
        <v>24</v>
      </c>
      <c r="K47" s="224">
        <v>5</v>
      </c>
      <c r="L47" s="223">
        <v>14</v>
      </c>
      <c r="M47" s="223">
        <v>15</v>
      </c>
      <c r="N47" s="223"/>
      <c r="O47" s="618" t="s">
        <v>38</v>
      </c>
      <c r="P47" s="618" t="s">
        <v>38</v>
      </c>
      <c r="Q47" s="223">
        <v>59</v>
      </c>
      <c r="R47" s="224">
        <v>35</v>
      </c>
      <c r="S47" s="201" t="s">
        <v>1373</v>
      </c>
      <c r="T47" s="201" t="s">
        <v>1550</v>
      </c>
      <c r="U47" s="201" t="s">
        <v>1551</v>
      </c>
      <c r="V47" s="223" t="s">
        <v>1881</v>
      </c>
      <c r="W47" s="223" t="s">
        <v>2161</v>
      </c>
      <c r="X47" s="223" t="s">
        <v>2174</v>
      </c>
      <c r="Y47" s="619" t="s">
        <v>2177</v>
      </c>
      <c r="Z47" s="619" t="s">
        <v>2177</v>
      </c>
      <c r="AA47" s="620"/>
      <c r="AB47" s="620"/>
      <c r="AC47" s="619" t="s">
        <v>2177</v>
      </c>
    </row>
    <row r="48" spans="1:29" ht="39.950000000000003" customHeight="1" x14ac:dyDescent="0.2">
      <c r="A48" s="161">
        <v>125</v>
      </c>
      <c r="B48" s="161">
        <v>47</v>
      </c>
      <c r="C48" s="223" t="s">
        <v>113</v>
      </c>
      <c r="D48" s="223" t="s">
        <v>580</v>
      </c>
      <c r="E48" s="226" t="s">
        <v>845</v>
      </c>
      <c r="F48" s="226" t="s">
        <v>82</v>
      </c>
      <c r="G48" s="201" t="s">
        <v>758</v>
      </c>
      <c r="H48" s="201" t="s">
        <v>759</v>
      </c>
      <c r="I48" s="201" t="s">
        <v>710</v>
      </c>
      <c r="J48" s="201" t="s">
        <v>760</v>
      </c>
      <c r="K48" s="201">
        <v>8</v>
      </c>
      <c r="L48" s="201">
        <v>11</v>
      </c>
      <c r="M48" s="201">
        <v>15</v>
      </c>
      <c r="N48" s="618" t="s">
        <v>38</v>
      </c>
      <c r="O48" s="618" t="s">
        <v>38</v>
      </c>
      <c r="P48" s="618" t="s">
        <v>38</v>
      </c>
      <c r="Q48" s="201">
        <v>51</v>
      </c>
      <c r="R48" s="228">
        <v>27</v>
      </c>
      <c r="S48" s="201" t="s">
        <v>1813</v>
      </c>
      <c r="T48" s="201" t="s">
        <v>1226</v>
      </c>
      <c r="U48" s="201" t="s">
        <v>1814</v>
      </c>
      <c r="V48" s="201" t="s">
        <v>1947</v>
      </c>
      <c r="W48" s="201" t="s">
        <v>2159</v>
      </c>
      <c r="X48" s="201" t="s">
        <v>2174</v>
      </c>
      <c r="Y48" s="619"/>
      <c r="Z48" s="619" t="s">
        <v>2177</v>
      </c>
      <c r="AA48" s="619" t="s">
        <v>2177</v>
      </c>
      <c r="AB48" s="619" t="s">
        <v>2177</v>
      </c>
      <c r="AC48" s="619" t="s">
        <v>2177</v>
      </c>
    </row>
    <row r="49" spans="1:29" ht="39.950000000000003" customHeight="1" x14ac:dyDescent="0.55000000000000004">
      <c r="A49" s="161">
        <v>133</v>
      </c>
      <c r="B49" s="161">
        <v>48</v>
      </c>
      <c r="C49" s="223" t="s">
        <v>113</v>
      </c>
      <c r="D49" s="223" t="s">
        <v>580</v>
      </c>
      <c r="E49" s="226" t="s">
        <v>836</v>
      </c>
      <c r="F49" s="226" t="s">
        <v>61</v>
      </c>
      <c r="G49" s="201" t="s">
        <v>26</v>
      </c>
      <c r="H49" s="201" t="s">
        <v>437</v>
      </c>
      <c r="I49" s="201" t="s">
        <v>707</v>
      </c>
      <c r="J49" s="201" t="s">
        <v>708</v>
      </c>
      <c r="K49" s="629">
        <v>7</v>
      </c>
      <c r="L49" s="201">
        <v>8</v>
      </c>
      <c r="M49" s="201">
        <v>7</v>
      </c>
      <c r="N49" s="618" t="s">
        <v>38</v>
      </c>
      <c r="O49" s="618" t="s">
        <v>38</v>
      </c>
      <c r="P49" s="618" t="s">
        <v>38</v>
      </c>
      <c r="Q49" s="201">
        <v>47</v>
      </c>
      <c r="R49" s="228">
        <v>20</v>
      </c>
      <c r="S49" s="201" t="s">
        <v>1792</v>
      </c>
      <c r="T49" s="201" t="s">
        <v>1791</v>
      </c>
      <c r="U49" s="201" t="s">
        <v>1793</v>
      </c>
      <c r="V49" s="223" t="s">
        <v>1939</v>
      </c>
      <c r="W49" s="201" t="s">
        <v>2159</v>
      </c>
      <c r="X49" s="201" t="s">
        <v>2174</v>
      </c>
      <c r="Y49" s="619"/>
      <c r="Z49" s="619" t="s">
        <v>2177</v>
      </c>
      <c r="AA49" s="620"/>
      <c r="AB49" s="620"/>
      <c r="AC49" s="619" t="s">
        <v>2177</v>
      </c>
    </row>
    <row r="50" spans="1:29" ht="39.950000000000003" customHeight="1" x14ac:dyDescent="0.2">
      <c r="A50" s="161">
        <v>135</v>
      </c>
      <c r="B50" s="161">
        <v>49</v>
      </c>
      <c r="C50" s="223" t="s">
        <v>113</v>
      </c>
      <c r="D50" s="223" t="s">
        <v>580</v>
      </c>
      <c r="E50" s="231" t="s">
        <v>590</v>
      </c>
      <c r="F50" s="226" t="s">
        <v>550</v>
      </c>
      <c r="G50" s="223" t="s">
        <v>31</v>
      </c>
      <c r="H50" s="223" t="s">
        <v>31</v>
      </c>
      <c r="I50" s="223" t="s">
        <v>31</v>
      </c>
      <c r="J50" s="223" t="s">
        <v>31</v>
      </c>
      <c r="K50" s="223">
        <v>3</v>
      </c>
      <c r="L50" s="223">
        <v>15</v>
      </c>
      <c r="M50" s="223">
        <v>16</v>
      </c>
      <c r="N50" s="618" t="s">
        <v>38</v>
      </c>
      <c r="O50" s="618" t="s">
        <v>38</v>
      </c>
      <c r="P50" s="618" t="s">
        <v>38</v>
      </c>
      <c r="Q50" s="223">
        <v>46</v>
      </c>
      <c r="R50" s="224">
        <v>20</v>
      </c>
      <c r="S50" s="201" t="s">
        <v>1499</v>
      </c>
      <c r="T50" s="201" t="s">
        <v>1626</v>
      </c>
      <c r="U50" s="223" t="s">
        <v>1627</v>
      </c>
      <c r="V50" s="223" t="s">
        <v>1978</v>
      </c>
      <c r="W50" s="223" t="s">
        <v>2160</v>
      </c>
      <c r="X50" s="223" t="s">
        <v>2174</v>
      </c>
      <c r="Y50" s="619"/>
      <c r="Z50" s="619" t="s">
        <v>2177</v>
      </c>
      <c r="AA50" s="619" t="s">
        <v>2177</v>
      </c>
      <c r="AB50" s="619" t="s">
        <v>2177</v>
      </c>
      <c r="AC50" s="619" t="s">
        <v>2177</v>
      </c>
    </row>
    <row r="51" spans="1:29" ht="39.950000000000003" customHeight="1" x14ac:dyDescent="0.2">
      <c r="A51" s="161">
        <v>150</v>
      </c>
      <c r="B51" s="161">
        <v>50</v>
      </c>
      <c r="C51" s="223" t="s">
        <v>113</v>
      </c>
      <c r="D51" s="223" t="s">
        <v>580</v>
      </c>
      <c r="E51" s="231" t="s">
        <v>985</v>
      </c>
      <c r="F51" s="231" t="s">
        <v>210</v>
      </c>
      <c r="G51" s="223" t="s">
        <v>568</v>
      </c>
      <c r="H51" s="223" t="s">
        <v>31</v>
      </c>
      <c r="I51" s="223" t="s">
        <v>738</v>
      </c>
      <c r="J51" s="223" t="s">
        <v>986</v>
      </c>
      <c r="K51" s="223">
        <v>2</v>
      </c>
      <c r="L51" s="223">
        <v>17</v>
      </c>
      <c r="M51" s="223">
        <v>19</v>
      </c>
      <c r="N51" s="621" t="s">
        <v>112</v>
      </c>
      <c r="O51" s="621" t="s">
        <v>112</v>
      </c>
      <c r="P51" s="621" t="s">
        <v>112</v>
      </c>
      <c r="Q51" s="201">
        <v>43</v>
      </c>
      <c r="R51" s="228">
        <v>18</v>
      </c>
      <c r="S51" s="201" t="s">
        <v>1395</v>
      </c>
      <c r="T51" s="201" t="s">
        <v>1394</v>
      </c>
      <c r="U51" s="201" t="s">
        <v>1396</v>
      </c>
      <c r="V51" s="223" t="s">
        <v>2067</v>
      </c>
      <c r="W51" s="622" t="s">
        <v>2157</v>
      </c>
      <c r="X51" s="622" t="s">
        <v>2174</v>
      </c>
      <c r="Y51" s="619"/>
      <c r="Z51" s="619" t="s">
        <v>2177</v>
      </c>
      <c r="AA51" s="619" t="s">
        <v>2177</v>
      </c>
      <c r="AB51" s="619" t="s">
        <v>2177</v>
      </c>
      <c r="AC51" s="619" t="s">
        <v>2177</v>
      </c>
    </row>
    <row r="52" spans="1:29" ht="39.950000000000003" customHeight="1" x14ac:dyDescent="0.2">
      <c r="A52" s="161">
        <v>173</v>
      </c>
      <c r="B52" s="161">
        <v>51</v>
      </c>
      <c r="C52" s="223" t="s">
        <v>113</v>
      </c>
      <c r="D52" s="223"/>
      <c r="E52" s="231" t="s">
        <v>838</v>
      </c>
      <c r="F52" s="231" t="s">
        <v>88</v>
      </c>
      <c r="G52" s="223" t="s">
        <v>27</v>
      </c>
      <c r="H52" s="223" t="s">
        <v>27</v>
      </c>
      <c r="I52" s="223"/>
      <c r="J52" s="223" t="s">
        <v>27</v>
      </c>
      <c r="K52" s="224">
        <v>7</v>
      </c>
      <c r="L52" s="201">
        <v>18</v>
      </c>
      <c r="M52" s="201">
        <v>19</v>
      </c>
      <c r="N52" s="618" t="s">
        <v>38</v>
      </c>
      <c r="O52" s="618" t="s">
        <v>38</v>
      </c>
      <c r="P52" s="618" t="s">
        <v>38</v>
      </c>
      <c r="Q52" s="201">
        <v>65</v>
      </c>
      <c r="R52" s="228">
        <v>35</v>
      </c>
      <c r="S52" s="201" t="s">
        <v>1797</v>
      </c>
      <c r="T52" s="201" t="s">
        <v>1796</v>
      </c>
      <c r="U52" s="201" t="s">
        <v>1798</v>
      </c>
      <c r="V52" s="201" t="s">
        <v>1941</v>
      </c>
      <c r="W52" s="201" t="s">
        <v>2159</v>
      </c>
      <c r="X52" s="201" t="s">
        <v>2174</v>
      </c>
      <c r="Y52" s="619"/>
      <c r="Z52" s="619" t="s">
        <v>2177</v>
      </c>
      <c r="AA52" s="619" t="s">
        <v>2177</v>
      </c>
      <c r="AB52" s="620"/>
      <c r="AC52" s="619" t="s">
        <v>2177</v>
      </c>
    </row>
    <row r="53" spans="1:29" ht="39.950000000000003" customHeight="1" x14ac:dyDescent="0.2">
      <c r="A53" s="161">
        <v>178</v>
      </c>
      <c r="B53" s="161">
        <v>52</v>
      </c>
      <c r="C53" s="223" t="s">
        <v>113</v>
      </c>
      <c r="D53" s="223"/>
      <c r="E53" s="231" t="s">
        <v>293</v>
      </c>
      <c r="F53" s="231" t="s">
        <v>252</v>
      </c>
      <c r="G53" s="223" t="s">
        <v>751</v>
      </c>
      <c r="H53" s="223" t="s">
        <v>1095</v>
      </c>
      <c r="I53" s="223"/>
      <c r="J53" s="201" t="s">
        <v>1096</v>
      </c>
      <c r="K53" s="228">
        <v>3</v>
      </c>
      <c r="L53" s="223">
        <v>11</v>
      </c>
      <c r="M53" s="223">
        <v>13</v>
      </c>
      <c r="N53" s="621" t="s">
        <v>112</v>
      </c>
      <c r="O53" s="621" t="s">
        <v>112</v>
      </c>
      <c r="P53" s="621"/>
      <c r="Q53" s="223">
        <v>63</v>
      </c>
      <c r="R53" s="224">
        <v>39</v>
      </c>
      <c r="S53" s="201" t="s">
        <v>1306</v>
      </c>
      <c r="T53" s="201"/>
      <c r="U53" s="223" t="s">
        <v>1307</v>
      </c>
      <c r="V53" s="223" t="s">
        <v>2119</v>
      </c>
      <c r="W53" s="223" t="s">
        <v>2156</v>
      </c>
      <c r="X53" s="223" t="s">
        <v>2174</v>
      </c>
      <c r="Y53" s="619"/>
      <c r="Z53" s="620"/>
      <c r="AA53" s="620"/>
      <c r="AB53" s="620"/>
      <c r="AC53" s="619" t="s">
        <v>2177</v>
      </c>
    </row>
    <row r="54" spans="1:29" ht="39.950000000000003" customHeight="1" x14ac:dyDescent="0.2">
      <c r="A54" s="161">
        <v>182</v>
      </c>
      <c r="B54" s="161">
        <v>53</v>
      </c>
      <c r="C54" s="223" t="s">
        <v>113</v>
      </c>
      <c r="D54" s="223"/>
      <c r="E54" s="231" t="s">
        <v>654</v>
      </c>
      <c r="F54" s="231" t="s">
        <v>8</v>
      </c>
      <c r="G54" s="223" t="s">
        <v>424</v>
      </c>
      <c r="H54" s="223" t="s">
        <v>447</v>
      </c>
      <c r="I54" s="223"/>
      <c r="J54" s="201" t="s">
        <v>448</v>
      </c>
      <c r="K54" s="223">
        <v>3</v>
      </c>
      <c r="L54" s="223">
        <v>10</v>
      </c>
      <c r="M54" s="223">
        <v>12</v>
      </c>
      <c r="N54" s="618" t="s">
        <v>38</v>
      </c>
      <c r="O54" s="618" t="s">
        <v>38</v>
      </c>
      <c r="P54" s="618" t="s">
        <v>38</v>
      </c>
      <c r="Q54" s="223">
        <v>60</v>
      </c>
      <c r="R54" s="224">
        <v>37</v>
      </c>
      <c r="S54" s="201" t="s">
        <v>1524</v>
      </c>
      <c r="T54" s="201" t="s">
        <v>1205</v>
      </c>
      <c r="U54" s="201" t="s">
        <v>1525</v>
      </c>
      <c r="V54" s="223" t="s">
        <v>1871</v>
      </c>
      <c r="W54" s="223" t="s">
        <v>2161</v>
      </c>
      <c r="X54" s="223" t="s">
        <v>2174</v>
      </c>
      <c r="Y54" s="619"/>
      <c r="Z54" s="619" t="s">
        <v>2177</v>
      </c>
      <c r="AA54" s="619" t="s">
        <v>2177</v>
      </c>
      <c r="AB54" s="620"/>
      <c r="AC54" s="620"/>
    </row>
    <row r="55" spans="1:29" ht="39.950000000000003" customHeight="1" x14ac:dyDescent="0.2">
      <c r="A55" s="161">
        <v>184</v>
      </c>
      <c r="B55" s="161">
        <v>54</v>
      </c>
      <c r="C55" s="223" t="s">
        <v>113</v>
      </c>
      <c r="D55" s="223"/>
      <c r="E55" s="231" t="s">
        <v>660</v>
      </c>
      <c r="F55" s="231" t="s">
        <v>8</v>
      </c>
      <c r="G55" s="223" t="s">
        <v>424</v>
      </c>
      <c r="H55" s="223" t="s">
        <v>31</v>
      </c>
      <c r="I55" s="223"/>
      <c r="J55" s="223" t="s">
        <v>446</v>
      </c>
      <c r="K55" s="224">
        <v>4</v>
      </c>
      <c r="L55" s="223">
        <v>15</v>
      </c>
      <c r="M55" s="223">
        <v>17</v>
      </c>
      <c r="N55" s="618" t="s">
        <v>38</v>
      </c>
      <c r="O55" s="618" t="s">
        <v>38</v>
      </c>
      <c r="P55" s="618" t="s">
        <v>38</v>
      </c>
      <c r="Q55" s="223">
        <v>59</v>
      </c>
      <c r="R55" s="224">
        <v>18</v>
      </c>
      <c r="S55" s="201" t="s">
        <v>1540</v>
      </c>
      <c r="T55" s="201" t="s">
        <v>1539</v>
      </c>
      <c r="U55" s="201" t="s">
        <v>1541</v>
      </c>
      <c r="V55" s="223" t="s">
        <v>1877</v>
      </c>
      <c r="W55" s="223" t="s">
        <v>2161</v>
      </c>
      <c r="X55" s="223" t="s">
        <v>2174</v>
      </c>
      <c r="Y55" s="619" t="s">
        <v>2177</v>
      </c>
      <c r="Z55" s="619" t="s">
        <v>2177</v>
      </c>
      <c r="AA55" s="619" t="s">
        <v>2177</v>
      </c>
      <c r="AB55" s="619" t="s">
        <v>2177</v>
      </c>
      <c r="AC55" s="620"/>
    </row>
    <row r="56" spans="1:29" ht="39.950000000000003" customHeight="1" x14ac:dyDescent="0.2">
      <c r="A56" s="161">
        <v>188</v>
      </c>
      <c r="B56" s="161">
        <v>55</v>
      </c>
      <c r="C56" s="223" t="s">
        <v>113</v>
      </c>
      <c r="D56" s="224"/>
      <c r="E56" s="225" t="s">
        <v>837</v>
      </c>
      <c r="F56" s="226" t="s">
        <v>48</v>
      </c>
      <c r="G56" s="627" t="s">
        <v>31</v>
      </c>
      <c r="H56" s="201" t="s">
        <v>706</v>
      </c>
      <c r="I56" s="201"/>
      <c r="J56" s="201" t="s">
        <v>31</v>
      </c>
      <c r="K56" s="201">
        <v>7</v>
      </c>
      <c r="L56" s="201">
        <v>16</v>
      </c>
      <c r="M56" s="201">
        <v>18</v>
      </c>
      <c r="N56" s="618" t="s">
        <v>38</v>
      </c>
      <c r="O56" s="618" t="s">
        <v>38</v>
      </c>
      <c r="P56" s="618" t="s">
        <v>38</v>
      </c>
      <c r="Q56" s="201">
        <v>58</v>
      </c>
      <c r="R56" s="228">
        <v>35</v>
      </c>
      <c r="S56" s="201" t="s">
        <v>1215</v>
      </c>
      <c r="T56" s="201" t="s">
        <v>1794</v>
      </c>
      <c r="U56" s="201" t="s">
        <v>1795</v>
      </c>
      <c r="V56" s="201" t="s">
        <v>1940</v>
      </c>
      <c r="W56" s="201" t="s">
        <v>2159</v>
      </c>
      <c r="X56" s="201" t="s">
        <v>2174</v>
      </c>
      <c r="Y56" s="619"/>
      <c r="Z56" s="619" t="s">
        <v>2177</v>
      </c>
      <c r="AA56" s="620"/>
      <c r="AB56" s="620"/>
      <c r="AC56" s="620"/>
    </row>
    <row r="57" spans="1:29" ht="39.950000000000003" customHeight="1" x14ac:dyDescent="0.2">
      <c r="A57" s="161">
        <v>204</v>
      </c>
      <c r="B57" s="161">
        <v>56</v>
      </c>
      <c r="C57" s="223" t="s">
        <v>113</v>
      </c>
      <c r="D57" s="223"/>
      <c r="E57" s="231" t="s">
        <v>653</v>
      </c>
      <c r="F57" s="226" t="s">
        <v>13</v>
      </c>
      <c r="G57" s="223" t="s">
        <v>28</v>
      </c>
      <c r="H57" s="223" t="s">
        <v>28</v>
      </c>
      <c r="I57" s="223"/>
      <c r="J57" s="223" t="s">
        <v>28</v>
      </c>
      <c r="K57" s="223">
        <v>3</v>
      </c>
      <c r="L57" s="223">
        <v>17</v>
      </c>
      <c r="M57" s="223">
        <v>16</v>
      </c>
      <c r="N57" s="618" t="s">
        <v>38</v>
      </c>
      <c r="O57" s="618" t="s">
        <v>38</v>
      </c>
      <c r="P57" s="618" t="s">
        <v>38</v>
      </c>
      <c r="Q57" s="223">
        <v>51</v>
      </c>
      <c r="R57" s="224">
        <v>28</v>
      </c>
      <c r="S57" s="201" t="s">
        <v>1297</v>
      </c>
      <c r="T57" s="201" t="s">
        <v>1522</v>
      </c>
      <c r="U57" s="201" t="s">
        <v>1523</v>
      </c>
      <c r="V57" s="223" t="s">
        <v>1870</v>
      </c>
      <c r="W57" s="223" t="s">
        <v>2161</v>
      </c>
      <c r="X57" s="223" t="s">
        <v>2174</v>
      </c>
      <c r="Y57" s="619"/>
      <c r="Z57" s="619" t="s">
        <v>2177</v>
      </c>
      <c r="AA57" s="620"/>
      <c r="AB57" s="619" t="s">
        <v>2177</v>
      </c>
      <c r="AC57" s="619" t="s">
        <v>2177</v>
      </c>
    </row>
    <row r="58" spans="1:29" ht="39.950000000000003" customHeight="1" x14ac:dyDescent="0.2">
      <c r="A58" s="161">
        <v>228</v>
      </c>
      <c r="B58" s="161">
        <v>57</v>
      </c>
      <c r="C58" s="223" t="s">
        <v>109</v>
      </c>
      <c r="D58" s="223" t="s">
        <v>580</v>
      </c>
      <c r="E58" s="226" t="s">
        <v>844</v>
      </c>
      <c r="F58" s="226" t="s">
        <v>90</v>
      </c>
      <c r="G58" s="201" t="s">
        <v>751</v>
      </c>
      <c r="H58" s="201" t="s">
        <v>27</v>
      </c>
      <c r="I58" s="201" t="s">
        <v>507</v>
      </c>
      <c r="J58" s="201" t="s">
        <v>752</v>
      </c>
      <c r="K58" s="228">
        <v>8</v>
      </c>
      <c r="L58" s="201">
        <v>12</v>
      </c>
      <c r="M58" s="201">
        <v>12</v>
      </c>
      <c r="N58" s="618" t="s">
        <v>38</v>
      </c>
      <c r="O58" s="618" t="s">
        <v>38</v>
      </c>
      <c r="P58" s="618" t="s">
        <v>38</v>
      </c>
      <c r="Q58" s="201">
        <v>66</v>
      </c>
      <c r="R58" s="228">
        <v>30</v>
      </c>
      <c r="S58" s="201" t="s">
        <v>1373</v>
      </c>
      <c r="T58" s="201" t="s">
        <v>1201</v>
      </c>
      <c r="U58" s="201" t="s">
        <v>1812</v>
      </c>
      <c r="V58" s="201" t="s">
        <v>1946</v>
      </c>
      <c r="W58" s="201" t="s">
        <v>2159</v>
      </c>
      <c r="X58" s="201" t="s">
        <v>2174</v>
      </c>
      <c r="Y58" s="619"/>
      <c r="Z58" s="619" t="s">
        <v>2177</v>
      </c>
      <c r="AA58" s="619" t="s">
        <v>2177</v>
      </c>
      <c r="AB58" s="619"/>
      <c r="AC58" s="619" t="s">
        <v>2177</v>
      </c>
    </row>
    <row r="59" spans="1:29" ht="39.950000000000003" customHeight="1" x14ac:dyDescent="0.2">
      <c r="A59" s="161">
        <v>239</v>
      </c>
      <c r="B59" s="161">
        <v>58</v>
      </c>
      <c r="C59" s="223" t="s">
        <v>109</v>
      </c>
      <c r="D59" s="223" t="s">
        <v>580</v>
      </c>
      <c r="E59" s="226" t="s">
        <v>658</v>
      </c>
      <c r="F59" s="231" t="s">
        <v>4</v>
      </c>
      <c r="G59" s="201" t="s">
        <v>26</v>
      </c>
      <c r="H59" s="201" t="s">
        <v>359</v>
      </c>
      <c r="I59" s="201" t="s">
        <v>360</v>
      </c>
      <c r="J59" s="201" t="s">
        <v>361</v>
      </c>
      <c r="K59" s="223">
        <v>4</v>
      </c>
      <c r="L59" s="223">
        <v>12</v>
      </c>
      <c r="M59" s="223">
        <v>11</v>
      </c>
      <c r="N59" s="618" t="s">
        <v>38</v>
      </c>
      <c r="O59" s="618" t="s">
        <v>38</v>
      </c>
      <c r="P59" s="618" t="s">
        <v>38</v>
      </c>
      <c r="Q59" s="223">
        <v>55</v>
      </c>
      <c r="R59" s="224">
        <v>24</v>
      </c>
      <c r="S59" s="201" t="s">
        <v>1534</v>
      </c>
      <c r="T59" s="201" t="s">
        <v>1533</v>
      </c>
      <c r="U59" s="201" t="s">
        <v>1535</v>
      </c>
      <c r="V59" s="223" t="s">
        <v>1875</v>
      </c>
      <c r="W59" s="223" t="s">
        <v>2161</v>
      </c>
      <c r="X59" s="223" t="s">
        <v>2174</v>
      </c>
      <c r="Y59" s="619"/>
      <c r="Z59" s="619" t="s">
        <v>2177</v>
      </c>
      <c r="AA59" s="619" t="s">
        <v>2177</v>
      </c>
      <c r="AB59" s="619" t="s">
        <v>2177</v>
      </c>
      <c r="AC59" s="620"/>
    </row>
    <row r="60" spans="1:29" ht="39.950000000000003" customHeight="1" x14ac:dyDescent="0.2">
      <c r="A60" s="161">
        <v>256</v>
      </c>
      <c r="B60" s="161">
        <v>59</v>
      </c>
      <c r="C60" s="223" t="s">
        <v>109</v>
      </c>
      <c r="D60" s="223" t="s">
        <v>580</v>
      </c>
      <c r="E60" s="231" t="s">
        <v>208</v>
      </c>
      <c r="F60" s="231" t="s">
        <v>209</v>
      </c>
      <c r="G60" s="223" t="s">
        <v>983</v>
      </c>
      <c r="H60" s="223" t="s">
        <v>759</v>
      </c>
      <c r="I60" s="223" t="s">
        <v>27</v>
      </c>
      <c r="J60" s="201" t="s">
        <v>984</v>
      </c>
      <c r="K60" s="223">
        <v>2</v>
      </c>
      <c r="L60" s="223">
        <v>16</v>
      </c>
      <c r="M60" s="223">
        <v>17</v>
      </c>
      <c r="N60" s="621" t="s">
        <v>112</v>
      </c>
      <c r="O60" s="621" t="s">
        <v>112</v>
      </c>
      <c r="P60" s="621" t="s">
        <v>112</v>
      </c>
      <c r="Q60" s="201">
        <v>44</v>
      </c>
      <c r="R60" s="228">
        <v>15</v>
      </c>
      <c r="S60" s="201" t="s">
        <v>1373</v>
      </c>
      <c r="T60" s="201" t="s">
        <v>1392</v>
      </c>
      <c r="U60" s="201" t="s">
        <v>1393</v>
      </c>
      <c r="V60" s="223" t="s">
        <v>2066</v>
      </c>
      <c r="W60" s="622" t="s">
        <v>2157</v>
      </c>
      <c r="X60" s="622" t="s">
        <v>2174</v>
      </c>
      <c r="Y60" s="619"/>
      <c r="Z60" s="619" t="s">
        <v>2177</v>
      </c>
      <c r="AA60" s="619" t="s">
        <v>2177</v>
      </c>
      <c r="AB60" s="619" t="s">
        <v>2177</v>
      </c>
      <c r="AC60" s="619" t="s">
        <v>2177</v>
      </c>
    </row>
    <row r="61" spans="1:29" ht="39.950000000000003" customHeight="1" x14ac:dyDescent="0.2">
      <c r="A61" s="161">
        <v>30</v>
      </c>
      <c r="B61" s="161">
        <v>60</v>
      </c>
      <c r="C61" s="223" t="s">
        <v>135</v>
      </c>
      <c r="D61" s="223" t="s">
        <v>580</v>
      </c>
      <c r="E61" s="231" t="s">
        <v>220</v>
      </c>
      <c r="F61" s="231" t="s">
        <v>221</v>
      </c>
      <c r="G61" s="223" t="s">
        <v>57</v>
      </c>
      <c r="H61" s="201" t="s">
        <v>996</v>
      </c>
      <c r="I61" s="223" t="s">
        <v>997</v>
      </c>
      <c r="J61" s="201" t="s">
        <v>998</v>
      </c>
      <c r="K61" s="201">
        <v>3</v>
      </c>
      <c r="L61" s="223">
        <v>14</v>
      </c>
      <c r="M61" s="223">
        <v>15</v>
      </c>
      <c r="N61" s="621" t="s">
        <v>112</v>
      </c>
      <c r="O61" s="621" t="s">
        <v>112</v>
      </c>
      <c r="P61" s="621" t="s">
        <v>112</v>
      </c>
      <c r="Q61" s="201">
        <v>59</v>
      </c>
      <c r="R61" s="228">
        <v>20</v>
      </c>
      <c r="S61" s="201" t="s">
        <v>1328</v>
      </c>
      <c r="T61" s="201" t="s">
        <v>1408</v>
      </c>
      <c r="U61" s="201" t="s">
        <v>1409</v>
      </c>
      <c r="V61" s="223" t="s">
        <v>2073</v>
      </c>
      <c r="W61" s="622" t="s">
        <v>2157</v>
      </c>
      <c r="X61" s="622" t="s">
        <v>2174</v>
      </c>
      <c r="Y61" s="619" t="s">
        <v>2177</v>
      </c>
      <c r="Z61" s="620"/>
      <c r="AA61" s="620"/>
      <c r="AB61" s="620"/>
      <c r="AC61" s="619" t="s">
        <v>2177</v>
      </c>
    </row>
    <row r="62" spans="1:29" ht="39.950000000000003" customHeight="1" x14ac:dyDescent="0.2">
      <c r="A62" s="161">
        <v>31</v>
      </c>
      <c r="B62" s="161">
        <v>61</v>
      </c>
      <c r="C62" s="223" t="s">
        <v>135</v>
      </c>
      <c r="D62" s="223" t="s">
        <v>580</v>
      </c>
      <c r="E62" s="231" t="s">
        <v>224</v>
      </c>
      <c r="F62" s="226" t="s">
        <v>968</v>
      </c>
      <c r="G62" s="223" t="s">
        <v>57</v>
      </c>
      <c r="H62" s="201" t="s">
        <v>57</v>
      </c>
      <c r="I62" s="223" t="s">
        <v>57</v>
      </c>
      <c r="J62" s="201" t="s">
        <v>1000</v>
      </c>
      <c r="K62" s="223">
        <v>3</v>
      </c>
      <c r="L62" s="223">
        <v>15</v>
      </c>
      <c r="M62" s="223">
        <v>19</v>
      </c>
      <c r="N62" s="621" t="s">
        <v>112</v>
      </c>
      <c r="O62" s="621" t="s">
        <v>112</v>
      </c>
      <c r="P62" s="621" t="s">
        <v>112</v>
      </c>
      <c r="Q62" s="201">
        <v>59</v>
      </c>
      <c r="R62" s="228">
        <v>30</v>
      </c>
      <c r="S62" s="201" t="s">
        <v>1373</v>
      </c>
      <c r="T62" s="201" t="s">
        <v>1413</v>
      </c>
      <c r="U62" s="201" t="s">
        <v>1414</v>
      </c>
      <c r="V62" s="223" t="s">
        <v>2103</v>
      </c>
      <c r="W62" s="622" t="s">
        <v>2157</v>
      </c>
      <c r="X62" s="622" t="s">
        <v>2174</v>
      </c>
      <c r="Y62" s="619"/>
      <c r="Z62" s="619" t="s">
        <v>2177</v>
      </c>
      <c r="AA62" s="619" t="s">
        <v>2177</v>
      </c>
      <c r="AB62" s="619" t="s">
        <v>2177</v>
      </c>
      <c r="AC62" s="619" t="s">
        <v>2177</v>
      </c>
    </row>
    <row r="63" spans="1:29" ht="39.950000000000003" customHeight="1" x14ac:dyDescent="0.2">
      <c r="A63" s="161">
        <v>41</v>
      </c>
      <c r="B63" s="161">
        <v>62</v>
      </c>
      <c r="C63" s="223" t="s">
        <v>135</v>
      </c>
      <c r="D63" s="223" t="s">
        <v>580</v>
      </c>
      <c r="E63" s="231" t="s">
        <v>303</v>
      </c>
      <c r="F63" s="226" t="s">
        <v>969</v>
      </c>
      <c r="G63" s="223" t="s">
        <v>57</v>
      </c>
      <c r="H63" s="223" t="s">
        <v>57</v>
      </c>
      <c r="I63" s="201" t="s">
        <v>1111</v>
      </c>
      <c r="J63" s="201" t="s">
        <v>1112</v>
      </c>
      <c r="K63" s="223">
        <v>4</v>
      </c>
      <c r="L63" s="223">
        <v>12</v>
      </c>
      <c r="M63" s="223">
        <v>16</v>
      </c>
      <c r="N63" s="621"/>
      <c r="O63" s="621" t="s">
        <v>112</v>
      </c>
      <c r="P63" s="621" t="s">
        <v>112</v>
      </c>
      <c r="Q63" s="223">
        <v>58</v>
      </c>
      <c r="R63" s="224">
        <v>35</v>
      </c>
      <c r="S63" s="201"/>
      <c r="T63" s="201" t="s">
        <v>1319</v>
      </c>
      <c r="U63" s="223" t="s">
        <v>1320</v>
      </c>
      <c r="V63" s="223" t="s">
        <v>2126</v>
      </c>
      <c r="W63" s="223" t="s">
        <v>2156</v>
      </c>
      <c r="X63" s="223" t="s">
        <v>2174</v>
      </c>
      <c r="Y63" s="619"/>
      <c r="Z63" s="619" t="s">
        <v>2177</v>
      </c>
      <c r="AA63" s="619" t="s">
        <v>2177</v>
      </c>
      <c r="AB63" s="620"/>
      <c r="AC63" s="620"/>
    </row>
    <row r="64" spans="1:29" ht="39.950000000000003" customHeight="1" x14ac:dyDescent="0.25">
      <c r="A64" s="161">
        <v>42</v>
      </c>
      <c r="B64" s="161">
        <v>63</v>
      </c>
      <c r="C64" s="223" t="s">
        <v>135</v>
      </c>
      <c r="D64" s="223" t="s">
        <v>580</v>
      </c>
      <c r="E64" s="231" t="s">
        <v>619</v>
      </c>
      <c r="F64" s="231" t="s">
        <v>40</v>
      </c>
      <c r="G64" s="223" t="s">
        <v>57</v>
      </c>
      <c r="H64" s="223" t="s">
        <v>57</v>
      </c>
      <c r="I64" s="201" t="s">
        <v>473</v>
      </c>
      <c r="J64" s="201" t="s">
        <v>474</v>
      </c>
      <c r="K64" s="223">
        <v>8</v>
      </c>
      <c r="L64" s="223">
        <v>15</v>
      </c>
      <c r="M64" s="223">
        <v>15</v>
      </c>
      <c r="N64" s="617"/>
      <c r="O64" s="618" t="s">
        <v>38</v>
      </c>
      <c r="P64" s="618" t="s">
        <v>38</v>
      </c>
      <c r="Q64" s="223">
        <v>57</v>
      </c>
      <c r="R64" s="224">
        <v>35</v>
      </c>
      <c r="S64" s="201" t="s">
        <v>1338</v>
      </c>
      <c r="T64" s="201" t="s">
        <v>1678</v>
      </c>
      <c r="U64" s="223" t="s">
        <v>1679</v>
      </c>
      <c r="V64" s="223" t="s">
        <v>2000</v>
      </c>
      <c r="W64" s="223" t="s">
        <v>2160</v>
      </c>
      <c r="X64" s="223" t="s">
        <v>2174</v>
      </c>
      <c r="Y64" s="619"/>
      <c r="Z64" s="619" t="s">
        <v>2177</v>
      </c>
      <c r="AA64" s="619" t="s">
        <v>2177</v>
      </c>
      <c r="AB64" s="619" t="s">
        <v>2177</v>
      </c>
      <c r="AC64" s="619" t="s">
        <v>2177</v>
      </c>
    </row>
    <row r="65" spans="1:29" ht="39.950000000000003" customHeight="1" x14ac:dyDescent="0.2">
      <c r="A65" s="161">
        <v>63</v>
      </c>
      <c r="B65" s="161">
        <v>64</v>
      </c>
      <c r="C65" s="223" t="s">
        <v>135</v>
      </c>
      <c r="D65" s="223" t="s">
        <v>580</v>
      </c>
      <c r="E65" s="226" t="s">
        <v>850</v>
      </c>
      <c r="F65" s="226" t="s">
        <v>71</v>
      </c>
      <c r="G65" s="201" t="s">
        <v>358</v>
      </c>
      <c r="H65" s="201" t="s">
        <v>358</v>
      </c>
      <c r="I65" s="201" t="s">
        <v>358</v>
      </c>
      <c r="J65" s="201" t="s">
        <v>358</v>
      </c>
      <c r="K65" s="201">
        <v>9</v>
      </c>
      <c r="L65" s="201">
        <v>13</v>
      </c>
      <c r="M65" s="201">
        <v>17</v>
      </c>
      <c r="N65" s="618" t="s">
        <v>38</v>
      </c>
      <c r="O65" s="618" t="s">
        <v>38</v>
      </c>
      <c r="P65" s="618" t="s">
        <v>38</v>
      </c>
      <c r="Q65" s="201">
        <v>47</v>
      </c>
      <c r="R65" s="228">
        <v>18</v>
      </c>
      <c r="S65" s="201" t="s">
        <v>1824</v>
      </c>
      <c r="T65" s="201" t="s">
        <v>1823</v>
      </c>
      <c r="U65" s="201" t="s">
        <v>1825</v>
      </c>
      <c r="V65" s="201" t="s">
        <v>1952</v>
      </c>
      <c r="W65" s="201" t="s">
        <v>2159</v>
      </c>
      <c r="X65" s="201" t="s">
        <v>2174</v>
      </c>
      <c r="Y65" s="619"/>
      <c r="Z65" s="619" t="s">
        <v>2177</v>
      </c>
      <c r="AA65" s="619" t="s">
        <v>2177</v>
      </c>
      <c r="AB65" s="620"/>
      <c r="AC65" s="620"/>
    </row>
    <row r="66" spans="1:29" ht="39.950000000000003" customHeight="1" x14ac:dyDescent="0.25">
      <c r="A66" s="161">
        <v>102</v>
      </c>
      <c r="B66" s="161">
        <v>65</v>
      </c>
      <c r="C66" s="223" t="s">
        <v>113</v>
      </c>
      <c r="D66" s="224" t="s">
        <v>580</v>
      </c>
      <c r="E66" s="615" t="s">
        <v>618</v>
      </c>
      <c r="F66" s="231" t="s">
        <v>40</v>
      </c>
      <c r="G66" s="616" t="s">
        <v>475</v>
      </c>
      <c r="H66" s="224" t="s">
        <v>476</v>
      </c>
      <c r="I66" s="224" t="s">
        <v>477</v>
      </c>
      <c r="J66" s="224" t="s">
        <v>56</v>
      </c>
      <c r="K66" s="224">
        <v>8</v>
      </c>
      <c r="L66" s="223">
        <v>17</v>
      </c>
      <c r="M66" s="223">
        <v>16</v>
      </c>
      <c r="N66" s="617"/>
      <c r="O66" s="618" t="s">
        <v>38</v>
      </c>
      <c r="P66" s="618" t="s">
        <v>38</v>
      </c>
      <c r="Q66" s="223">
        <v>56</v>
      </c>
      <c r="R66" s="224">
        <v>26</v>
      </c>
      <c r="S66" s="201" t="s">
        <v>1373</v>
      </c>
      <c r="T66" s="201" t="s">
        <v>1676</v>
      </c>
      <c r="U66" s="223" t="s">
        <v>1677</v>
      </c>
      <c r="V66" s="223"/>
      <c r="W66" s="223" t="s">
        <v>2160</v>
      </c>
      <c r="X66" s="223" t="s">
        <v>2174</v>
      </c>
      <c r="Y66" s="619"/>
      <c r="Z66" s="619" t="s">
        <v>2177</v>
      </c>
      <c r="AA66" s="619" t="s">
        <v>2177</v>
      </c>
      <c r="AB66" s="619" t="s">
        <v>2177</v>
      </c>
      <c r="AC66" s="619" t="s">
        <v>2177</v>
      </c>
    </row>
    <row r="67" spans="1:29" ht="39.950000000000003" customHeight="1" x14ac:dyDescent="0.2">
      <c r="A67" s="161">
        <v>153</v>
      </c>
      <c r="B67" s="161">
        <v>66</v>
      </c>
      <c r="C67" s="223" t="s">
        <v>113</v>
      </c>
      <c r="D67" s="223" t="s">
        <v>580</v>
      </c>
      <c r="E67" s="226" t="s">
        <v>847</v>
      </c>
      <c r="F67" s="226" t="s">
        <v>101</v>
      </c>
      <c r="G67" s="201" t="s">
        <v>476</v>
      </c>
      <c r="H67" s="201" t="s">
        <v>476</v>
      </c>
      <c r="I67" s="201" t="s">
        <v>476</v>
      </c>
      <c r="J67" s="201" t="s">
        <v>476</v>
      </c>
      <c r="K67" s="201">
        <v>9</v>
      </c>
      <c r="L67" s="201">
        <v>17</v>
      </c>
      <c r="M67" s="201">
        <v>17</v>
      </c>
      <c r="N67" s="618" t="s">
        <v>38</v>
      </c>
      <c r="O67" s="618" t="s">
        <v>38</v>
      </c>
      <c r="P67" s="618" t="s">
        <v>38</v>
      </c>
      <c r="Q67" s="201">
        <v>42</v>
      </c>
      <c r="R67" s="228">
        <v>20</v>
      </c>
      <c r="S67" s="201" t="s">
        <v>1816</v>
      </c>
      <c r="T67" s="201" t="s">
        <v>1373</v>
      </c>
      <c r="U67" s="201" t="s">
        <v>1817</v>
      </c>
      <c r="V67" s="201" t="s">
        <v>1949</v>
      </c>
      <c r="W67" s="201" t="s">
        <v>2159</v>
      </c>
      <c r="X67" s="201" t="s">
        <v>2174</v>
      </c>
      <c r="Y67" s="619"/>
      <c r="Z67" s="620"/>
      <c r="AA67" s="620"/>
      <c r="AB67" s="620"/>
      <c r="AC67" s="620"/>
    </row>
    <row r="68" spans="1:29" ht="39.950000000000003" customHeight="1" x14ac:dyDescent="0.55000000000000004">
      <c r="A68" s="161">
        <v>162</v>
      </c>
      <c r="B68" s="161">
        <v>67</v>
      </c>
      <c r="C68" s="223" t="s">
        <v>113</v>
      </c>
      <c r="D68" s="223" t="s">
        <v>580</v>
      </c>
      <c r="E68" s="231" t="s">
        <v>923</v>
      </c>
      <c r="F68" s="231" t="s">
        <v>123</v>
      </c>
      <c r="G68" s="223" t="s">
        <v>924</v>
      </c>
      <c r="H68" s="201" t="s">
        <v>2187</v>
      </c>
      <c r="I68" s="201" t="s">
        <v>2187</v>
      </c>
      <c r="J68" s="201" t="s">
        <v>926</v>
      </c>
      <c r="K68" s="223">
        <v>5</v>
      </c>
      <c r="L68" s="223">
        <v>14</v>
      </c>
      <c r="M68" s="223">
        <v>19</v>
      </c>
      <c r="N68" s="621" t="s">
        <v>112</v>
      </c>
      <c r="O68" s="621" t="s">
        <v>112</v>
      </c>
      <c r="P68" s="621" t="s">
        <v>112</v>
      </c>
      <c r="Q68" s="223">
        <v>40</v>
      </c>
      <c r="R68" s="623"/>
      <c r="S68" s="201" t="s">
        <v>1245</v>
      </c>
      <c r="T68" s="624"/>
      <c r="U68" s="223" t="s">
        <v>1246</v>
      </c>
      <c r="V68" s="223" t="s">
        <v>2036</v>
      </c>
      <c r="W68" s="223" t="s">
        <v>2158</v>
      </c>
      <c r="X68" s="223" t="s">
        <v>2174</v>
      </c>
      <c r="Y68" s="619"/>
      <c r="Z68" s="620"/>
      <c r="AA68" s="620"/>
      <c r="AB68" s="620"/>
      <c r="AC68" s="620"/>
    </row>
    <row r="69" spans="1:29" ht="39.950000000000003" customHeight="1" x14ac:dyDescent="0.2">
      <c r="A69" s="161">
        <v>215</v>
      </c>
      <c r="B69" s="161">
        <v>68</v>
      </c>
      <c r="C69" s="223" t="s">
        <v>113</v>
      </c>
      <c r="D69" s="223"/>
      <c r="E69" s="231" t="s">
        <v>215</v>
      </c>
      <c r="F69" s="231" t="s">
        <v>216</v>
      </c>
      <c r="G69" s="223" t="s">
        <v>102</v>
      </c>
      <c r="H69" s="223" t="s">
        <v>102</v>
      </c>
      <c r="I69" s="223"/>
      <c r="J69" s="201" t="s">
        <v>2166</v>
      </c>
      <c r="K69" s="223">
        <v>3</v>
      </c>
      <c r="L69" s="223">
        <v>18</v>
      </c>
      <c r="M69" s="223">
        <v>16</v>
      </c>
      <c r="N69" s="621" t="s">
        <v>112</v>
      </c>
      <c r="O69" s="621" t="s">
        <v>112</v>
      </c>
      <c r="P69" s="621" t="s">
        <v>112</v>
      </c>
      <c r="Q69" s="201">
        <v>47</v>
      </c>
      <c r="R69" s="228">
        <v>17</v>
      </c>
      <c r="S69" s="201" t="s">
        <v>1403</v>
      </c>
      <c r="T69" s="201" t="s">
        <v>1402</v>
      </c>
      <c r="U69" s="201" t="s">
        <v>1404</v>
      </c>
      <c r="V69" s="223" t="s">
        <v>2070</v>
      </c>
      <c r="W69" s="622" t="s">
        <v>2157</v>
      </c>
      <c r="X69" s="622" t="s">
        <v>2174</v>
      </c>
      <c r="Y69" s="619"/>
      <c r="Z69" s="619" t="s">
        <v>2177</v>
      </c>
      <c r="AA69" s="619" t="s">
        <v>2177</v>
      </c>
      <c r="AB69" s="619" t="s">
        <v>2177</v>
      </c>
      <c r="AC69" s="619" t="s">
        <v>2177</v>
      </c>
    </row>
    <row r="70" spans="1:29" ht="39.950000000000003" customHeight="1" x14ac:dyDescent="0.2">
      <c r="A70" s="161">
        <v>259</v>
      </c>
      <c r="B70" s="161">
        <v>69</v>
      </c>
      <c r="C70" s="223" t="s">
        <v>109</v>
      </c>
      <c r="D70" s="223" t="s">
        <v>580</v>
      </c>
      <c r="E70" s="231" t="s">
        <v>302</v>
      </c>
      <c r="F70" s="231" t="s">
        <v>155</v>
      </c>
      <c r="G70" s="223" t="s">
        <v>58</v>
      </c>
      <c r="H70" s="201" t="s">
        <v>1108</v>
      </c>
      <c r="I70" s="201" t="s">
        <v>1109</v>
      </c>
      <c r="J70" s="201" t="s">
        <v>1110</v>
      </c>
      <c r="K70" s="223">
        <v>4</v>
      </c>
      <c r="L70" s="223">
        <v>15</v>
      </c>
      <c r="M70" s="223">
        <v>17</v>
      </c>
      <c r="N70" s="621" t="s">
        <v>112</v>
      </c>
      <c r="O70" s="621" t="s">
        <v>112</v>
      </c>
      <c r="P70" s="621" t="s">
        <v>112</v>
      </c>
      <c r="Q70" s="223">
        <v>43</v>
      </c>
      <c r="R70" s="224">
        <v>12</v>
      </c>
      <c r="S70" s="201" t="s">
        <v>1317</v>
      </c>
      <c r="T70" s="201" t="s">
        <v>1272</v>
      </c>
      <c r="U70" s="223" t="s">
        <v>1318</v>
      </c>
      <c r="V70" s="223" t="s">
        <v>2125</v>
      </c>
      <c r="W70" s="223" t="s">
        <v>2156</v>
      </c>
      <c r="X70" s="223" t="s">
        <v>2174</v>
      </c>
      <c r="Y70" s="619"/>
      <c r="Z70" s="619" t="s">
        <v>2177</v>
      </c>
      <c r="AA70" s="619" t="s">
        <v>2177</v>
      </c>
      <c r="AB70" s="620"/>
      <c r="AC70" s="620"/>
    </row>
    <row r="71" spans="1:29" ht="39.950000000000003" customHeight="1" x14ac:dyDescent="0.55000000000000004">
      <c r="A71" s="161">
        <v>58</v>
      </c>
      <c r="B71" s="161">
        <v>70</v>
      </c>
      <c r="C71" s="630" t="s">
        <v>135</v>
      </c>
      <c r="D71" s="630" t="s">
        <v>580</v>
      </c>
      <c r="E71" s="631" t="s">
        <v>163</v>
      </c>
      <c r="F71" s="631" t="s">
        <v>157</v>
      </c>
      <c r="G71" s="630" t="s">
        <v>935</v>
      </c>
      <c r="H71" s="630" t="s">
        <v>936</v>
      </c>
      <c r="I71" s="630" t="s">
        <v>60</v>
      </c>
      <c r="J71" s="630" t="s">
        <v>25</v>
      </c>
      <c r="K71" s="630">
        <v>6</v>
      </c>
      <c r="L71" s="630">
        <v>15</v>
      </c>
      <c r="M71" s="630">
        <v>18</v>
      </c>
      <c r="N71" s="632" t="s">
        <v>112</v>
      </c>
      <c r="O71" s="632" t="s">
        <v>112</v>
      </c>
      <c r="P71" s="632" t="s">
        <v>112</v>
      </c>
      <c r="Q71" s="630">
        <v>51</v>
      </c>
      <c r="R71" s="640"/>
      <c r="S71" s="634" t="s">
        <v>1253</v>
      </c>
      <c r="T71" s="641"/>
      <c r="U71" s="630" t="s">
        <v>1254</v>
      </c>
      <c r="V71" s="630" t="s">
        <v>2038</v>
      </c>
      <c r="W71" s="630" t="s">
        <v>2158</v>
      </c>
      <c r="X71" s="630" t="s">
        <v>2174</v>
      </c>
      <c r="Y71" s="635"/>
      <c r="Z71" s="636"/>
      <c r="AA71" s="636"/>
      <c r="AB71" s="636"/>
      <c r="AC71" s="636"/>
    </row>
    <row r="72" spans="1:29" ht="39.950000000000003" customHeight="1" x14ac:dyDescent="0.2">
      <c r="A72" s="161">
        <v>78</v>
      </c>
      <c r="B72" s="161">
        <v>71</v>
      </c>
      <c r="C72" s="630" t="s">
        <v>135</v>
      </c>
      <c r="D72" s="630"/>
      <c r="E72" s="637" t="s">
        <v>832</v>
      </c>
      <c r="F72" s="637" t="s">
        <v>70</v>
      </c>
      <c r="G72" s="634" t="s">
        <v>690</v>
      </c>
      <c r="H72" s="634" t="s">
        <v>491</v>
      </c>
      <c r="I72" s="634"/>
      <c r="J72" s="634" t="s">
        <v>30</v>
      </c>
      <c r="K72" s="634">
        <v>6</v>
      </c>
      <c r="L72" s="634">
        <v>15</v>
      </c>
      <c r="M72" s="634">
        <v>17</v>
      </c>
      <c r="N72" s="638" t="s">
        <v>38</v>
      </c>
      <c r="O72" s="638" t="s">
        <v>38</v>
      </c>
      <c r="P72" s="638" t="s">
        <v>38</v>
      </c>
      <c r="Q72" s="634">
        <v>54</v>
      </c>
      <c r="R72" s="639">
        <v>31</v>
      </c>
      <c r="S72" s="634" t="s">
        <v>1782</v>
      </c>
      <c r="T72" s="634" t="s">
        <v>1781</v>
      </c>
      <c r="U72" s="634" t="s">
        <v>1783</v>
      </c>
      <c r="V72" s="634" t="s">
        <v>1933</v>
      </c>
      <c r="W72" s="634" t="s">
        <v>2159</v>
      </c>
      <c r="X72" s="634" t="s">
        <v>2174</v>
      </c>
      <c r="Y72" s="635"/>
      <c r="Z72" s="635" t="s">
        <v>2177</v>
      </c>
      <c r="AA72" s="635" t="s">
        <v>2177</v>
      </c>
      <c r="AB72" s="635" t="s">
        <v>2177</v>
      </c>
      <c r="AC72" s="635" t="s">
        <v>2177</v>
      </c>
    </row>
    <row r="73" spans="1:29" ht="39.950000000000003" customHeight="1" x14ac:dyDescent="0.2">
      <c r="A73" s="161">
        <v>95</v>
      </c>
      <c r="B73" s="161">
        <v>72</v>
      </c>
      <c r="C73" s="630" t="s">
        <v>113</v>
      </c>
      <c r="D73" s="633" t="s">
        <v>580</v>
      </c>
      <c r="E73" s="644" t="s">
        <v>244</v>
      </c>
      <c r="F73" s="631" t="s">
        <v>111</v>
      </c>
      <c r="G73" s="647" t="s">
        <v>1028</v>
      </c>
      <c r="H73" s="633" t="s">
        <v>1029</v>
      </c>
      <c r="I73" s="633" t="s">
        <v>1029</v>
      </c>
      <c r="J73" s="639" t="s">
        <v>1030</v>
      </c>
      <c r="K73" s="633">
        <v>6</v>
      </c>
      <c r="L73" s="630">
        <v>11</v>
      </c>
      <c r="M73" s="630">
        <v>17</v>
      </c>
      <c r="N73" s="632" t="s">
        <v>112</v>
      </c>
      <c r="O73" s="632" t="s">
        <v>112</v>
      </c>
      <c r="P73" s="632" t="s">
        <v>112</v>
      </c>
      <c r="Q73" s="634">
        <v>58</v>
      </c>
      <c r="R73" s="639">
        <v>35</v>
      </c>
      <c r="S73" s="634" t="s">
        <v>1451</v>
      </c>
      <c r="T73" s="634" t="s">
        <v>1450</v>
      </c>
      <c r="U73" s="634" t="s">
        <v>1452</v>
      </c>
      <c r="V73" s="630"/>
      <c r="W73" s="643" t="s">
        <v>2157</v>
      </c>
      <c r="X73" s="643" t="s">
        <v>2174</v>
      </c>
      <c r="Y73" s="635"/>
      <c r="Z73" s="635" t="s">
        <v>2177</v>
      </c>
      <c r="AA73" s="635" t="s">
        <v>2177</v>
      </c>
      <c r="AB73" s="635" t="s">
        <v>2177</v>
      </c>
      <c r="AC73" s="635" t="s">
        <v>2177</v>
      </c>
    </row>
    <row r="74" spans="1:29" ht="39.950000000000003" customHeight="1" x14ac:dyDescent="0.2">
      <c r="A74" s="161">
        <v>196</v>
      </c>
      <c r="B74" s="161">
        <v>73</v>
      </c>
      <c r="C74" s="630" t="s">
        <v>113</v>
      </c>
      <c r="D74" s="630"/>
      <c r="E74" s="631" t="s">
        <v>240</v>
      </c>
      <c r="F74" s="631" t="s">
        <v>175</v>
      </c>
      <c r="G74" s="630" t="s">
        <v>1024</v>
      </c>
      <c r="H74" s="630" t="s">
        <v>756</v>
      </c>
      <c r="I74" s="630"/>
      <c r="J74" s="630" t="s">
        <v>1025</v>
      </c>
      <c r="K74" s="630">
        <v>5</v>
      </c>
      <c r="L74" s="630">
        <v>15</v>
      </c>
      <c r="M74" s="630">
        <v>13</v>
      </c>
      <c r="N74" s="632" t="s">
        <v>112</v>
      </c>
      <c r="O74" s="632" t="s">
        <v>112</v>
      </c>
      <c r="P74" s="632" t="s">
        <v>112</v>
      </c>
      <c r="Q74" s="634">
        <v>54</v>
      </c>
      <c r="R74" s="639">
        <v>28</v>
      </c>
      <c r="S74" s="634" t="s">
        <v>1442</v>
      </c>
      <c r="T74" s="634" t="s">
        <v>1441</v>
      </c>
      <c r="U74" s="634" t="s">
        <v>1443</v>
      </c>
      <c r="V74" s="630" t="s">
        <v>2086</v>
      </c>
      <c r="W74" s="643" t="s">
        <v>2157</v>
      </c>
      <c r="X74" s="643" t="s">
        <v>2174</v>
      </c>
      <c r="Y74" s="635"/>
      <c r="Z74" s="635" t="s">
        <v>2177</v>
      </c>
      <c r="AA74" s="636"/>
      <c r="AB74" s="636"/>
      <c r="AC74" s="636"/>
    </row>
    <row r="75" spans="1:29" ht="39.950000000000003" customHeight="1" x14ac:dyDescent="0.55000000000000004">
      <c r="A75" s="161">
        <v>209</v>
      </c>
      <c r="B75" s="161">
        <v>74</v>
      </c>
      <c r="C75" s="630" t="s">
        <v>113</v>
      </c>
      <c r="D75" s="630"/>
      <c r="E75" s="631" t="s">
        <v>817</v>
      </c>
      <c r="F75" s="637" t="s">
        <v>84</v>
      </c>
      <c r="G75" s="634" t="s">
        <v>491</v>
      </c>
      <c r="H75" s="634" t="s">
        <v>365</v>
      </c>
      <c r="I75" s="634"/>
      <c r="J75" s="630" t="s">
        <v>60</v>
      </c>
      <c r="K75" s="649">
        <v>3</v>
      </c>
      <c r="L75" s="634">
        <v>13</v>
      </c>
      <c r="M75" s="634">
        <v>16</v>
      </c>
      <c r="N75" s="638" t="s">
        <v>38</v>
      </c>
      <c r="O75" s="638" t="s">
        <v>38</v>
      </c>
      <c r="P75" s="638" t="s">
        <v>38</v>
      </c>
      <c r="Q75" s="634">
        <v>50</v>
      </c>
      <c r="R75" s="639">
        <v>25</v>
      </c>
      <c r="S75" s="634" t="s">
        <v>1743</v>
      </c>
      <c r="T75" s="634" t="s">
        <v>1221</v>
      </c>
      <c r="U75" s="634" t="s">
        <v>1744</v>
      </c>
      <c r="V75" s="634" t="s">
        <v>1917</v>
      </c>
      <c r="W75" s="634" t="s">
        <v>2159</v>
      </c>
      <c r="X75" s="634" t="s">
        <v>2174</v>
      </c>
      <c r="Y75" s="635"/>
      <c r="Z75" s="635" t="s">
        <v>2177</v>
      </c>
      <c r="AA75" s="635"/>
      <c r="AB75" s="636"/>
      <c r="AC75" s="635" t="s">
        <v>2177</v>
      </c>
    </row>
    <row r="76" spans="1:29" ht="39.950000000000003" customHeight="1" x14ac:dyDescent="0.2">
      <c r="A76" s="161">
        <v>80</v>
      </c>
      <c r="B76" s="161">
        <v>75</v>
      </c>
      <c r="C76" s="630" t="s">
        <v>135</v>
      </c>
      <c r="D76" s="630"/>
      <c r="E76" s="631" t="s">
        <v>601</v>
      </c>
      <c r="F76" s="631" t="s">
        <v>40</v>
      </c>
      <c r="G76" s="630" t="s">
        <v>21</v>
      </c>
      <c r="H76" s="630" t="s">
        <v>547</v>
      </c>
      <c r="I76" s="630"/>
      <c r="J76" s="634" t="s">
        <v>548</v>
      </c>
      <c r="K76" s="630">
        <v>5</v>
      </c>
      <c r="L76" s="630">
        <v>12</v>
      </c>
      <c r="M76" s="630">
        <v>15</v>
      </c>
      <c r="N76" s="638" t="s">
        <v>38</v>
      </c>
      <c r="O76" s="638" t="s">
        <v>38</v>
      </c>
      <c r="P76" s="638" t="s">
        <v>38</v>
      </c>
      <c r="Q76" s="630">
        <v>46</v>
      </c>
      <c r="R76" s="633">
        <v>18</v>
      </c>
      <c r="S76" s="634" t="s">
        <v>1646</v>
      </c>
      <c r="T76" s="634" t="s">
        <v>1645</v>
      </c>
      <c r="U76" s="630" t="s">
        <v>1647</v>
      </c>
      <c r="V76" s="630" t="s">
        <v>1985</v>
      </c>
      <c r="W76" s="630" t="s">
        <v>2160</v>
      </c>
      <c r="X76" s="630" t="s">
        <v>2174</v>
      </c>
      <c r="Y76" s="635"/>
      <c r="Z76" s="635" t="s">
        <v>2177</v>
      </c>
      <c r="AA76" s="636"/>
      <c r="AB76" s="635" t="s">
        <v>2177</v>
      </c>
      <c r="AC76" s="635" t="s">
        <v>2177</v>
      </c>
    </row>
    <row r="77" spans="1:29" ht="39.950000000000003" customHeight="1" x14ac:dyDescent="0.55000000000000004">
      <c r="A77" s="161">
        <v>141</v>
      </c>
      <c r="B77" s="161">
        <v>76</v>
      </c>
      <c r="C77" s="630" t="s">
        <v>113</v>
      </c>
      <c r="D77" s="630" t="s">
        <v>580</v>
      </c>
      <c r="E77" s="631" t="s">
        <v>124</v>
      </c>
      <c r="F77" s="637" t="s">
        <v>111</v>
      </c>
      <c r="G77" s="634" t="s">
        <v>21</v>
      </c>
      <c r="H77" s="634" t="s">
        <v>878</v>
      </c>
      <c r="I77" s="634" t="s">
        <v>879</v>
      </c>
      <c r="J77" s="634" t="s">
        <v>21</v>
      </c>
      <c r="K77" s="630">
        <v>2</v>
      </c>
      <c r="L77" s="630">
        <v>14</v>
      </c>
      <c r="M77" s="630">
        <v>17</v>
      </c>
      <c r="N77" s="632" t="s">
        <v>112</v>
      </c>
      <c r="O77" s="632" t="s">
        <v>112</v>
      </c>
      <c r="P77" s="632" t="s">
        <v>112</v>
      </c>
      <c r="Q77" s="630">
        <v>45</v>
      </c>
      <c r="R77" s="640"/>
      <c r="S77" s="634" t="s">
        <v>1205</v>
      </c>
      <c r="T77" s="641"/>
      <c r="U77" s="630" t="s">
        <v>1212</v>
      </c>
      <c r="V77" s="630" t="s">
        <v>2018</v>
      </c>
      <c r="W77" s="630" t="s">
        <v>2158</v>
      </c>
      <c r="X77" s="630" t="s">
        <v>2174</v>
      </c>
      <c r="Y77" s="635"/>
      <c r="Z77" s="636"/>
      <c r="AA77" s="636"/>
      <c r="AB77" s="636"/>
      <c r="AC77" s="636"/>
    </row>
    <row r="78" spans="1:29" ht="39.950000000000003" customHeight="1" x14ac:dyDescent="0.2">
      <c r="A78" s="161">
        <v>214</v>
      </c>
      <c r="B78" s="161">
        <v>77</v>
      </c>
      <c r="C78" s="630" t="s">
        <v>113</v>
      </c>
      <c r="D78" s="630"/>
      <c r="E78" s="637" t="s">
        <v>806</v>
      </c>
      <c r="F78" s="637" t="s">
        <v>61</v>
      </c>
      <c r="G78" s="634" t="s">
        <v>21</v>
      </c>
      <c r="H78" s="634" t="s">
        <v>797</v>
      </c>
      <c r="I78" s="634"/>
      <c r="J78" s="634" t="s">
        <v>798</v>
      </c>
      <c r="K78" s="634">
        <v>1</v>
      </c>
      <c r="L78" s="634">
        <v>16</v>
      </c>
      <c r="M78" s="634">
        <v>17</v>
      </c>
      <c r="N78" s="638" t="s">
        <v>38</v>
      </c>
      <c r="O78" s="638" t="s">
        <v>38</v>
      </c>
      <c r="P78" s="638" t="s">
        <v>38</v>
      </c>
      <c r="Q78" s="634">
        <v>47</v>
      </c>
      <c r="R78" s="639"/>
      <c r="S78" s="634" t="s">
        <v>1716</v>
      </c>
      <c r="T78" s="634" t="s">
        <v>1715</v>
      </c>
      <c r="U78" s="634" t="s">
        <v>1717</v>
      </c>
      <c r="V78" s="634"/>
      <c r="W78" s="634" t="s">
        <v>2159</v>
      </c>
      <c r="X78" s="634" t="s">
        <v>2174</v>
      </c>
      <c r="Y78" s="635"/>
      <c r="Z78" s="636"/>
      <c r="AA78" s="636"/>
      <c r="AB78" s="635" t="s">
        <v>2177</v>
      </c>
      <c r="AC78" s="636"/>
    </row>
    <row r="79" spans="1:29" ht="39.950000000000003" customHeight="1" x14ac:dyDescent="0.2">
      <c r="A79" s="161">
        <v>248</v>
      </c>
      <c r="B79" s="161">
        <v>78</v>
      </c>
      <c r="C79" s="630" t="s">
        <v>109</v>
      </c>
      <c r="D79" s="630" t="s">
        <v>580</v>
      </c>
      <c r="E79" s="631" t="s">
        <v>228</v>
      </c>
      <c r="F79" s="631" t="s">
        <v>201</v>
      </c>
      <c r="G79" s="630" t="s">
        <v>21</v>
      </c>
      <c r="H79" s="630" t="s">
        <v>21</v>
      </c>
      <c r="I79" s="630" t="s">
        <v>1007</v>
      </c>
      <c r="J79" s="634" t="s">
        <v>1008</v>
      </c>
      <c r="K79" s="630">
        <v>4</v>
      </c>
      <c r="L79" s="630">
        <v>15</v>
      </c>
      <c r="M79" s="630">
        <v>18</v>
      </c>
      <c r="N79" s="632" t="s">
        <v>112</v>
      </c>
      <c r="O79" s="632" t="s">
        <v>112</v>
      </c>
      <c r="P79" s="632" t="s">
        <v>112</v>
      </c>
      <c r="Q79" s="634">
        <v>47</v>
      </c>
      <c r="R79" s="639">
        <v>23</v>
      </c>
      <c r="S79" s="634" t="s">
        <v>1413</v>
      </c>
      <c r="T79" s="634" t="s">
        <v>1221</v>
      </c>
      <c r="U79" s="634" t="s">
        <v>1421</v>
      </c>
      <c r="V79" s="630" t="s">
        <v>2078</v>
      </c>
      <c r="W79" s="643" t="s">
        <v>2157</v>
      </c>
      <c r="X79" s="643" t="s">
        <v>2174</v>
      </c>
      <c r="Y79" s="635"/>
      <c r="Z79" s="635" t="s">
        <v>2177</v>
      </c>
      <c r="AA79" s="635" t="s">
        <v>2177</v>
      </c>
      <c r="AB79" s="635" t="s">
        <v>2177</v>
      </c>
      <c r="AC79" s="635" t="s">
        <v>2177</v>
      </c>
    </row>
    <row r="80" spans="1:29" ht="39.950000000000003" customHeight="1" x14ac:dyDescent="0.2">
      <c r="A80" s="161">
        <v>261</v>
      </c>
      <c r="B80" s="161">
        <v>79</v>
      </c>
      <c r="C80" s="630" t="s">
        <v>109</v>
      </c>
      <c r="D80" s="630" t="s">
        <v>580</v>
      </c>
      <c r="E80" s="631" t="s">
        <v>230</v>
      </c>
      <c r="F80" s="631" t="s">
        <v>123</v>
      </c>
      <c r="G80" s="630" t="s">
        <v>21</v>
      </c>
      <c r="H80" s="630" t="s">
        <v>21</v>
      </c>
      <c r="I80" s="630" t="s">
        <v>21</v>
      </c>
      <c r="J80" s="630" t="s">
        <v>1012</v>
      </c>
      <c r="K80" s="630">
        <v>4</v>
      </c>
      <c r="L80" s="630">
        <v>14</v>
      </c>
      <c r="M80" s="630">
        <v>17</v>
      </c>
      <c r="N80" s="632" t="s">
        <v>112</v>
      </c>
      <c r="O80" s="632" t="s">
        <v>112</v>
      </c>
      <c r="P80" s="632" t="s">
        <v>112</v>
      </c>
      <c r="Q80" s="634">
        <v>42</v>
      </c>
      <c r="R80" s="639">
        <v>18</v>
      </c>
      <c r="S80" s="634" t="s">
        <v>1425</v>
      </c>
      <c r="T80" s="634" t="s">
        <v>1424</v>
      </c>
      <c r="U80" s="634" t="s">
        <v>1426</v>
      </c>
      <c r="V80" s="630"/>
      <c r="W80" s="643" t="s">
        <v>2157</v>
      </c>
      <c r="X80" s="643" t="s">
        <v>2174</v>
      </c>
      <c r="Y80" s="635"/>
      <c r="Z80" s="636"/>
      <c r="AA80" s="636"/>
      <c r="AB80" s="636"/>
      <c r="AC80" s="635" t="s">
        <v>2177</v>
      </c>
    </row>
    <row r="81" spans="1:29" ht="39.950000000000003" customHeight="1" x14ac:dyDescent="0.2">
      <c r="A81" s="161">
        <v>272</v>
      </c>
      <c r="B81" s="161">
        <v>80</v>
      </c>
      <c r="C81" s="630" t="s">
        <v>109</v>
      </c>
      <c r="D81" s="630"/>
      <c r="E81" s="637" t="s">
        <v>666</v>
      </c>
      <c r="F81" s="631" t="s">
        <v>3</v>
      </c>
      <c r="G81" s="634" t="s">
        <v>21</v>
      </c>
      <c r="H81" s="634" t="s">
        <v>21</v>
      </c>
      <c r="I81" s="634"/>
      <c r="J81" s="630" t="s">
        <v>21</v>
      </c>
      <c r="K81" s="633">
        <v>5</v>
      </c>
      <c r="L81" s="630">
        <v>10</v>
      </c>
      <c r="M81" s="630">
        <v>13</v>
      </c>
      <c r="N81" s="630"/>
      <c r="O81" s="638" t="s">
        <v>38</v>
      </c>
      <c r="P81" s="638" t="s">
        <v>38</v>
      </c>
      <c r="Q81" s="630">
        <v>56</v>
      </c>
      <c r="R81" s="633">
        <v>10</v>
      </c>
      <c r="S81" s="634" t="s">
        <v>1553</v>
      </c>
      <c r="T81" s="634" t="s">
        <v>1552</v>
      </c>
      <c r="U81" s="634" t="s">
        <v>1554</v>
      </c>
      <c r="V81" s="630"/>
      <c r="W81" s="630" t="s">
        <v>2161</v>
      </c>
      <c r="X81" s="630" t="s">
        <v>2174</v>
      </c>
      <c r="Y81" s="635"/>
      <c r="Z81" s="635" t="s">
        <v>2177</v>
      </c>
      <c r="AA81" s="635" t="s">
        <v>2177</v>
      </c>
      <c r="AB81" s="635" t="s">
        <v>2177</v>
      </c>
      <c r="AC81" s="635" t="s">
        <v>2177</v>
      </c>
    </row>
    <row r="82" spans="1:29" ht="39.950000000000003" customHeight="1" x14ac:dyDescent="0.2">
      <c r="A82" s="161">
        <v>91</v>
      </c>
      <c r="B82" s="161">
        <v>81</v>
      </c>
      <c r="C82" s="630" t="s">
        <v>113</v>
      </c>
      <c r="D82" s="630" t="s">
        <v>580</v>
      </c>
      <c r="E82" s="631" t="s">
        <v>322</v>
      </c>
      <c r="F82" s="631" t="s">
        <v>155</v>
      </c>
      <c r="G82" s="630" t="s">
        <v>740</v>
      </c>
      <c r="H82" s="630" t="s">
        <v>463</v>
      </c>
      <c r="I82" s="634" t="s">
        <v>1131</v>
      </c>
      <c r="J82" s="634" t="s">
        <v>1132</v>
      </c>
      <c r="K82" s="633">
        <v>6</v>
      </c>
      <c r="L82" s="630">
        <v>14</v>
      </c>
      <c r="M82" s="630">
        <v>14</v>
      </c>
      <c r="N82" s="632" t="s">
        <v>112</v>
      </c>
      <c r="O82" s="632" t="s">
        <v>112</v>
      </c>
      <c r="P82" s="632" t="s">
        <v>112</v>
      </c>
      <c r="Q82" s="630">
        <v>61</v>
      </c>
      <c r="R82" s="633">
        <v>36</v>
      </c>
      <c r="S82" s="634"/>
      <c r="T82" s="634" t="s">
        <v>1340</v>
      </c>
      <c r="U82" s="630" t="s">
        <v>1341</v>
      </c>
      <c r="V82" s="630" t="s">
        <v>2139</v>
      </c>
      <c r="W82" s="630" t="s">
        <v>2156</v>
      </c>
      <c r="X82" s="630" t="s">
        <v>2174</v>
      </c>
      <c r="Y82" s="635"/>
      <c r="Z82" s="636"/>
      <c r="AA82" s="636"/>
      <c r="AB82" s="636"/>
      <c r="AC82" s="636"/>
    </row>
    <row r="83" spans="1:29" ht="39.950000000000003" customHeight="1" x14ac:dyDescent="0.2">
      <c r="A83" s="161">
        <v>12</v>
      </c>
      <c r="B83" s="161">
        <v>82</v>
      </c>
      <c r="C83" s="630" t="s">
        <v>135</v>
      </c>
      <c r="D83" s="633" t="s">
        <v>580</v>
      </c>
      <c r="E83" s="644" t="s">
        <v>320</v>
      </c>
      <c r="F83" s="637" t="s">
        <v>1130</v>
      </c>
      <c r="G83" s="647" t="s">
        <v>53</v>
      </c>
      <c r="H83" s="633" t="s">
        <v>53</v>
      </c>
      <c r="I83" s="633" t="s">
        <v>1129</v>
      </c>
      <c r="J83" s="633" t="s">
        <v>1128</v>
      </c>
      <c r="K83" s="633">
        <v>6</v>
      </c>
      <c r="L83" s="630">
        <v>15</v>
      </c>
      <c r="M83" s="630">
        <v>16</v>
      </c>
      <c r="N83" s="632"/>
      <c r="O83" s="632" t="s">
        <v>112</v>
      </c>
      <c r="P83" s="632" t="s">
        <v>112</v>
      </c>
      <c r="Q83" s="630">
        <v>67</v>
      </c>
      <c r="R83" s="633">
        <v>39</v>
      </c>
      <c r="S83" s="634"/>
      <c r="T83" s="634" t="s">
        <v>1336</v>
      </c>
      <c r="U83" s="630" t="s">
        <v>1337</v>
      </c>
      <c r="V83" s="630" t="s">
        <v>2137</v>
      </c>
      <c r="W83" s="630" t="s">
        <v>2156</v>
      </c>
      <c r="X83" s="630" t="s">
        <v>2174</v>
      </c>
      <c r="Y83" s="635"/>
      <c r="Z83" s="635" t="s">
        <v>2177</v>
      </c>
      <c r="AA83" s="635" t="s">
        <v>2177</v>
      </c>
      <c r="AB83" s="635" t="s">
        <v>2177</v>
      </c>
      <c r="AC83" s="635" t="s">
        <v>2177</v>
      </c>
    </row>
    <row r="84" spans="1:29" ht="39.950000000000003" customHeight="1" x14ac:dyDescent="0.2">
      <c r="A84" s="161">
        <v>113</v>
      </c>
      <c r="B84" s="161">
        <v>83</v>
      </c>
      <c r="C84" s="630" t="s">
        <v>113</v>
      </c>
      <c r="D84" s="630" t="s">
        <v>580</v>
      </c>
      <c r="E84" s="631" t="s">
        <v>323</v>
      </c>
      <c r="F84" s="631" t="s">
        <v>130</v>
      </c>
      <c r="G84" s="630" t="s">
        <v>53</v>
      </c>
      <c r="H84" s="630" t="s">
        <v>1133</v>
      </c>
      <c r="I84" s="630" t="s">
        <v>81</v>
      </c>
      <c r="J84" s="630" t="s">
        <v>53</v>
      </c>
      <c r="K84" s="630">
        <v>6</v>
      </c>
      <c r="L84" s="630">
        <v>15</v>
      </c>
      <c r="M84" s="630">
        <v>16</v>
      </c>
      <c r="N84" s="632" t="s">
        <v>112</v>
      </c>
      <c r="O84" s="632" t="s">
        <v>112</v>
      </c>
      <c r="P84" s="632" t="s">
        <v>112</v>
      </c>
      <c r="Q84" s="630">
        <v>55</v>
      </c>
      <c r="R84" s="633">
        <v>32</v>
      </c>
      <c r="S84" s="634" t="s">
        <v>1221</v>
      </c>
      <c r="T84" s="634"/>
      <c r="U84" s="630" t="s">
        <v>1342</v>
      </c>
      <c r="V84" s="630" t="s">
        <v>2140</v>
      </c>
      <c r="W84" s="630" t="s">
        <v>2156</v>
      </c>
      <c r="X84" s="630" t="s">
        <v>2174</v>
      </c>
      <c r="Y84" s="635"/>
      <c r="Z84" s="635" t="s">
        <v>2177</v>
      </c>
      <c r="AA84" s="636"/>
      <c r="AB84" s="636"/>
      <c r="AC84" s="635" t="s">
        <v>2177</v>
      </c>
    </row>
    <row r="85" spans="1:29" ht="39.950000000000003" customHeight="1" x14ac:dyDescent="0.2">
      <c r="A85" s="161">
        <v>171</v>
      </c>
      <c r="B85" s="161">
        <v>84</v>
      </c>
      <c r="C85" s="630" t="s">
        <v>113</v>
      </c>
      <c r="D85" s="630"/>
      <c r="E85" s="631" t="s">
        <v>608</v>
      </c>
      <c r="F85" s="637" t="s">
        <v>505</v>
      </c>
      <c r="G85" s="634" t="s">
        <v>509</v>
      </c>
      <c r="H85" s="630" t="s">
        <v>400</v>
      </c>
      <c r="I85" s="630"/>
      <c r="J85" s="630" t="s">
        <v>510</v>
      </c>
      <c r="K85" s="633">
        <v>6</v>
      </c>
      <c r="L85" s="630">
        <v>19</v>
      </c>
      <c r="M85" s="630">
        <v>19</v>
      </c>
      <c r="N85" s="638" t="s">
        <v>38</v>
      </c>
      <c r="O85" s="638" t="s">
        <v>38</v>
      </c>
      <c r="P85" s="638" t="s">
        <v>38</v>
      </c>
      <c r="Q85" s="630">
        <v>66</v>
      </c>
      <c r="R85" s="633">
        <v>40</v>
      </c>
      <c r="S85" s="634" t="s">
        <v>1660</v>
      </c>
      <c r="T85" s="634" t="s">
        <v>1659</v>
      </c>
      <c r="U85" s="630" t="s">
        <v>1661</v>
      </c>
      <c r="V85" s="630" t="s">
        <v>1992</v>
      </c>
      <c r="W85" s="630" t="s">
        <v>2160</v>
      </c>
      <c r="X85" s="630" t="s">
        <v>2174</v>
      </c>
      <c r="Y85" s="635"/>
      <c r="Z85" s="636"/>
      <c r="AA85" s="636"/>
      <c r="AB85" s="635" t="s">
        <v>2177</v>
      </c>
      <c r="AC85" s="636"/>
    </row>
    <row r="86" spans="1:29" ht="39.950000000000003" customHeight="1" x14ac:dyDescent="0.2">
      <c r="A86" s="161">
        <v>177</v>
      </c>
      <c r="B86" s="161">
        <v>85</v>
      </c>
      <c r="C86" s="630" t="s">
        <v>113</v>
      </c>
      <c r="D86" s="630"/>
      <c r="E86" s="631" t="s">
        <v>243</v>
      </c>
      <c r="F86" s="637" t="s">
        <v>223</v>
      </c>
      <c r="G86" s="634" t="s">
        <v>53</v>
      </c>
      <c r="H86" s="634" t="s">
        <v>81</v>
      </c>
      <c r="I86" s="634"/>
      <c r="J86" s="634" t="s">
        <v>1027</v>
      </c>
      <c r="K86" s="633">
        <v>6</v>
      </c>
      <c r="L86" s="630">
        <v>17</v>
      </c>
      <c r="M86" s="630">
        <v>19</v>
      </c>
      <c r="N86" s="632" t="s">
        <v>112</v>
      </c>
      <c r="O86" s="632" t="s">
        <v>112</v>
      </c>
      <c r="P86" s="632" t="s">
        <v>112</v>
      </c>
      <c r="Q86" s="634">
        <v>63</v>
      </c>
      <c r="R86" s="639">
        <v>25</v>
      </c>
      <c r="S86" s="634" t="s">
        <v>1448</v>
      </c>
      <c r="T86" s="634" t="s">
        <v>1447</v>
      </c>
      <c r="U86" s="634" t="s">
        <v>1449</v>
      </c>
      <c r="V86" s="630" t="s">
        <v>2088</v>
      </c>
      <c r="W86" s="643" t="s">
        <v>2157</v>
      </c>
      <c r="X86" s="643" t="s">
        <v>2174</v>
      </c>
      <c r="Y86" s="635"/>
      <c r="Z86" s="635" t="s">
        <v>2177</v>
      </c>
      <c r="AA86" s="635" t="s">
        <v>2177</v>
      </c>
      <c r="AB86" s="635" t="s">
        <v>2177</v>
      </c>
      <c r="AC86" s="635" t="s">
        <v>2177</v>
      </c>
    </row>
    <row r="87" spans="1:29" ht="39.950000000000003" customHeight="1" x14ac:dyDescent="0.2">
      <c r="A87" s="161">
        <v>179</v>
      </c>
      <c r="B87" s="161">
        <v>86</v>
      </c>
      <c r="C87" s="630" t="s">
        <v>113</v>
      </c>
      <c r="D87" s="630"/>
      <c r="E87" s="631" t="s">
        <v>340</v>
      </c>
      <c r="F87" s="637" t="s">
        <v>969</v>
      </c>
      <c r="G87" s="630" t="s">
        <v>53</v>
      </c>
      <c r="H87" s="630" t="s">
        <v>725</v>
      </c>
      <c r="I87" s="630"/>
      <c r="J87" s="634" t="s">
        <v>1146</v>
      </c>
      <c r="K87" s="633">
        <v>8</v>
      </c>
      <c r="L87" s="630">
        <v>16</v>
      </c>
      <c r="M87" s="630">
        <v>14</v>
      </c>
      <c r="N87" s="632" t="s">
        <v>112</v>
      </c>
      <c r="O87" s="632" t="s">
        <v>112</v>
      </c>
      <c r="P87" s="632" t="s">
        <v>112</v>
      </c>
      <c r="Q87" s="630">
        <v>63</v>
      </c>
      <c r="R87" s="633">
        <v>39</v>
      </c>
      <c r="S87" s="634" t="s">
        <v>1201</v>
      </c>
      <c r="T87" s="634" t="s">
        <v>1245</v>
      </c>
      <c r="U87" s="630" t="s">
        <v>1362</v>
      </c>
      <c r="V87" s="630" t="s">
        <v>2150</v>
      </c>
      <c r="W87" s="630" t="s">
        <v>2156</v>
      </c>
      <c r="X87" s="630" t="s">
        <v>2174</v>
      </c>
      <c r="Y87" s="635"/>
      <c r="Z87" s="636"/>
      <c r="AA87" s="636"/>
      <c r="AB87" s="636"/>
      <c r="AC87" s="636"/>
    </row>
    <row r="88" spans="1:29" ht="39.950000000000003" customHeight="1" x14ac:dyDescent="0.2">
      <c r="A88" s="161">
        <v>9</v>
      </c>
      <c r="B88" s="161">
        <v>87</v>
      </c>
      <c r="C88" s="630" t="s">
        <v>135</v>
      </c>
      <c r="D88" s="630" t="s">
        <v>580</v>
      </c>
      <c r="E88" s="631" t="s">
        <v>227</v>
      </c>
      <c r="F88" s="631" t="s">
        <v>197</v>
      </c>
      <c r="G88" s="630" t="s">
        <v>408</v>
      </c>
      <c r="H88" s="630" t="s">
        <v>431</v>
      </c>
      <c r="I88" s="630" t="s">
        <v>1005</v>
      </c>
      <c r="J88" s="634" t="s">
        <v>1006</v>
      </c>
      <c r="K88" s="633">
        <v>4</v>
      </c>
      <c r="L88" s="630">
        <v>17</v>
      </c>
      <c r="M88" s="630">
        <v>19</v>
      </c>
      <c r="N88" s="632" t="s">
        <v>112</v>
      </c>
      <c r="O88" s="632" t="s">
        <v>112</v>
      </c>
      <c r="P88" s="632" t="s">
        <v>112</v>
      </c>
      <c r="Q88" s="634">
        <v>68</v>
      </c>
      <c r="R88" s="639">
        <v>38</v>
      </c>
      <c r="S88" s="634" t="s">
        <v>1419</v>
      </c>
      <c r="T88" s="634" t="s">
        <v>1291</v>
      </c>
      <c r="U88" s="634" t="s">
        <v>1420</v>
      </c>
      <c r="V88" s="630" t="s">
        <v>2077</v>
      </c>
      <c r="W88" s="643" t="s">
        <v>2157</v>
      </c>
      <c r="X88" s="643" t="s">
        <v>2174</v>
      </c>
      <c r="Y88" s="635"/>
      <c r="Z88" s="635" t="s">
        <v>2177</v>
      </c>
      <c r="AA88" s="635" t="s">
        <v>2177</v>
      </c>
      <c r="AB88" s="635" t="s">
        <v>2177</v>
      </c>
      <c r="AC88" s="635" t="s">
        <v>2177</v>
      </c>
    </row>
    <row r="89" spans="1:29" ht="39.950000000000003" customHeight="1" x14ac:dyDescent="0.2">
      <c r="A89" s="161">
        <v>23</v>
      </c>
      <c r="B89" s="161">
        <v>88</v>
      </c>
      <c r="C89" s="630" t="s">
        <v>135</v>
      </c>
      <c r="D89" s="630" t="s">
        <v>580</v>
      </c>
      <c r="E89" s="631" t="s">
        <v>593</v>
      </c>
      <c r="F89" s="631" t="s">
        <v>40</v>
      </c>
      <c r="G89" s="630" t="s">
        <v>17</v>
      </c>
      <c r="H89" s="634" t="s">
        <v>488</v>
      </c>
      <c r="I89" s="630" t="s">
        <v>489</v>
      </c>
      <c r="J89" s="634" t="s">
        <v>490</v>
      </c>
      <c r="K89" s="630">
        <v>4</v>
      </c>
      <c r="L89" s="630">
        <v>14</v>
      </c>
      <c r="M89" s="630">
        <v>17</v>
      </c>
      <c r="N89" s="638" t="s">
        <v>38</v>
      </c>
      <c r="O89" s="638" t="s">
        <v>38</v>
      </c>
      <c r="P89" s="638" t="s">
        <v>38</v>
      </c>
      <c r="Q89" s="630">
        <v>60</v>
      </c>
      <c r="R89" s="633">
        <v>33</v>
      </c>
      <c r="S89" s="634" t="s">
        <v>1373</v>
      </c>
      <c r="T89" s="634" t="s">
        <v>1221</v>
      </c>
      <c r="U89" s="630" t="s">
        <v>1631</v>
      </c>
      <c r="V89" s="630"/>
      <c r="W89" s="630" t="s">
        <v>2160</v>
      </c>
      <c r="X89" s="630" t="s">
        <v>2174</v>
      </c>
      <c r="Y89" s="635"/>
      <c r="Z89" s="635" t="s">
        <v>2177</v>
      </c>
      <c r="AA89" s="635" t="s">
        <v>2177</v>
      </c>
      <c r="AB89" s="635" t="s">
        <v>2177</v>
      </c>
      <c r="AC89" s="635" t="s">
        <v>2177</v>
      </c>
    </row>
    <row r="90" spans="1:29" ht="39.950000000000003" customHeight="1" x14ac:dyDescent="0.2">
      <c r="A90" s="161">
        <v>36</v>
      </c>
      <c r="B90" s="161">
        <v>89</v>
      </c>
      <c r="C90" s="630" t="s">
        <v>135</v>
      </c>
      <c r="D90" s="630" t="s">
        <v>580</v>
      </c>
      <c r="E90" s="631" t="s">
        <v>594</v>
      </c>
      <c r="F90" s="631" t="s">
        <v>43</v>
      </c>
      <c r="G90" s="630" t="s">
        <v>49</v>
      </c>
      <c r="H90" s="630" t="s">
        <v>561</v>
      </c>
      <c r="I90" s="630" t="s">
        <v>408</v>
      </c>
      <c r="J90" s="634" t="s">
        <v>562</v>
      </c>
      <c r="K90" s="630">
        <v>4</v>
      </c>
      <c r="L90" s="630">
        <v>17</v>
      </c>
      <c r="M90" s="630">
        <v>17</v>
      </c>
      <c r="N90" s="638" t="s">
        <v>38</v>
      </c>
      <c r="O90" s="638" t="s">
        <v>38</v>
      </c>
      <c r="P90" s="638" t="s">
        <v>38</v>
      </c>
      <c r="Q90" s="630">
        <v>58</v>
      </c>
      <c r="R90" s="633">
        <v>38</v>
      </c>
      <c r="S90" s="634" t="s">
        <v>1633</v>
      </c>
      <c r="T90" s="634" t="s">
        <v>1632</v>
      </c>
      <c r="U90" s="630" t="s">
        <v>1634</v>
      </c>
      <c r="V90" s="630" t="s">
        <v>1981</v>
      </c>
      <c r="W90" s="630" t="s">
        <v>2160</v>
      </c>
      <c r="X90" s="630" t="s">
        <v>2174</v>
      </c>
      <c r="Y90" s="635"/>
      <c r="Z90" s="635" t="s">
        <v>2177</v>
      </c>
      <c r="AA90" s="635" t="s">
        <v>2177</v>
      </c>
      <c r="AB90" s="635" t="s">
        <v>2177</v>
      </c>
      <c r="AC90" s="635" t="s">
        <v>2177</v>
      </c>
    </row>
    <row r="91" spans="1:29" ht="39.950000000000003" customHeight="1" x14ac:dyDescent="0.2">
      <c r="A91" s="161">
        <v>48</v>
      </c>
      <c r="B91" s="161">
        <v>90</v>
      </c>
      <c r="C91" s="630" t="s">
        <v>135</v>
      </c>
      <c r="D91" s="630" t="s">
        <v>580</v>
      </c>
      <c r="E91" s="637" t="s">
        <v>677</v>
      </c>
      <c r="F91" s="631" t="s">
        <v>3</v>
      </c>
      <c r="G91" s="634" t="s">
        <v>408</v>
      </c>
      <c r="H91" s="634" t="s">
        <v>431</v>
      </c>
      <c r="I91" s="634" t="s">
        <v>408</v>
      </c>
      <c r="J91" s="634" t="s">
        <v>432</v>
      </c>
      <c r="K91" s="630">
        <v>6</v>
      </c>
      <c r="L91" s="630">
        <v>17</v>
      </c>
      <c r="M91" s="630">
        <v>16</v>
      </c>
      <c r="N91" s="630" t="s">
        <v>38</v>
      </c>
      <c r="O91" s="638" t="s">
        <v>38</v>
      </c>
      <c r="P91" s="638" t="s">
        <v>38</v>
      </c>
      <c r="Q91" s="630">
        <v>56</v>
      </c>
      <c r="R91" s="633">
        <v>35</v>
      </c>
      <c r="S91" s="634" t="s">
        <v>1546</v>
      </c>
      <c r="T91" s="634" t="s">
        <v>1573</v>
      </c>
      <c r="U91" s="634" t="s">
        <v>1574</v>
      </c>
      <c r="V91" s="630" t="s">
        <v>1889</v>
      </c>
      <c r="W91" s="630" t="s">
        <v>2161</v>
      </c>
      <c r="X91" s="630" t="s">
        <v>2174</v>
      </c>
      <c r="Y91" s="635" t="s">
        <v>2177</v>
      </c>
      <c r="Z91" s="635" t="s">
        <v>2177</v>
      </c>
      <c r="AA91" s="635" t="s">
        <v>2177</v>
      </c>
      <c r="AB91" s="635" t="s">
        <v>2177</v>
      </c>
      <c r="AC91" s="635" t="s">
        <v>2177</v>
      </c>
    </row>
    <row r="92" spans="1:29" ht="39.950000000000003" customHeight="1" x14ac:dyDescent="0.2">
      <c r="A92" s="161">
        <v>51</v>
      </c>
      <c r="B92" s="161">
        <v>91</v>
      </c>
      <c r="C92" s="630" t="s">
        <v>135</v>
      </c>
      <c r="D92" s="630" t="s">
        <v>580</v>
      </c>
      <c r="E92" s="631" t="s">
        <v>225</v>
      </c>
      <c r="F92" s="631" t="s">
        <v>111</v>
      </c>
      <c r="G92" s="630" t="s">
        <v>17</v>
      </c>
      <c r="H92" s="630" t="s">
        <v>431</v>
      </c>
      <c r="I92" s="630" t="s">
        <v>1001</v>
      </c>
      <c r="J92" s="634" t="s">
        <v>1002</v>
      </c>
      <c r="K92" s="630">
        <v>4</v>
      </c>
      <c r="L92" s="630">
        <v>14</v>
      </c>
      <c r="M92" s="630">
        <v>18</v>
      </c>
      <c r="N92" s="632" t="s">
        <v>112</v>
      </c>
      <c r="O92" s="632" t="s">
        <v>112</v>
      </c>
      <c r="P92" s="632" t="s">
        <v>112</v>
      </c>
      <c r="Q92" s="634">
        <v>56</v>
      </c>
      <c r="R92" s="639">
        <v>22</v>
      </c>
      <c r="S92" s="634" t="s">
        <v>1415</v>
      </c>
      <c r="T92" s="634" t="s">
        <v>1221</v>
      </c>
      <c r="U92" s="634" t="s">
        <v>1416</v>
      </c>
      <c r="V92" s="630" t="s">
        <v>2075</v>
      </c>
      <c r="W92" s="643" t="s">
        <v>2157</v>
      </c>
      <c r="X92" s="643" t="s">
        <v>2174</v>
      </c>
      <c r="Y92" s="635"/>
      <c r="Z92" s="635" t="s">
        <v>2177</v>
      </c>
      <c r="AA92" s="636"/>
      <c r="AB92" s="635" t="s">
        <v>2177</v>
      </c>
      <c r="AC92" s="635" t="s">
        <v>2177</v>
      </c>
    </row>
    <row r="93" spans="1:29" ht="39.950000000000003" customHeight="1" x14ac:dyDescent="0.2">
      <c r="A93" s="161">
        <v>61</v>
      </c>
      <c r="B93" s="161">
        <v>92</v>
      </c>
      <c r="C93" s="630" t="s">
        <v>135</v>
      </c>
      <c r="D93" s="630" t="s">
        <v>580</v>
      </c>
      <c r="E93" s="631" t="s">
        <v>229</v>
      </c>
      <c r="F93" s="631" t="s">
        <v>210</v>
      </c>
      <c r="G93" s="634" t="s">
        <v>1009</v>
      </c>
      <c r="H93" s="630" t="s">
        <v>1010</v>
      </c>
      <c r="I93" s="630" t="s">
        <v>373</v>
      </c>
      <c r="J93" s="634" t="s">
        <v>1011</v>
      </c>
      <c r="K93" s="630">
        <v>4</v>
      </c>
      <c r="L93" s="630">
        <v>16</v>
      </c>
      <c r="M93" s="630">
        <v>18</v>
      </c>
      <c r="N93" s="632" t="s">
        <v>112</v>
      </c>
      <c r="O93" s="632" t="s">
        <v>112</v>
      </c>
      <c r="P93" s="632" t="s">
        <v>112</v>
      </c>
      <c r="Q93" s="634">
        <v>49</v>
      </c>
      <c r="R93" s="639">
        <v>17</v>
      </c>
      <c r="S93" s="634" t="s">
        <v>1422</v>
      </c>
      <c r="T93" s="634" t="s">
        <v>1309</v>
      </c>
      <c r="U93" s="634" t="s">
        <v>1423</v>
      </c>
      <c r="V93" s="630" t="s">
        <v>2079</v>
      </c>
      <c r="W93" s="643" t="s">
        <v>2157</v>
      </c>
      <c r="X93" s="643" t="s">
        <v>2174</v>
      </c>
      <c r="Y93" s="635"/>
      <c r="Z93" s="635" t="s">
        <v>2177</v>
      </c>
      <c r="AA93" s="635" t="s">
        <v>2177</v>
      </c>
      <c r="AB93" s="635" t="s">
        <v>2177</v>
      </c>
      <c r="AC93" s="635" t="s">
        <v>2177</v>
      </c>
    </row>
    <row r="94" spans="1:29" ht="39.950000000000003" customHeight="1" x14ac:dyDescent="0.55000000000000004">
      <c r="A94" s="161">
        <v>86</v>
      </c>
      <c r="B94" s="161">
        <v>93</v>
      </c>
      <c r="C94" s="630" t="s">
        <v>113</v>
      </c>
      <c r="D94" s="630" t="s">
        <v>580</v>
      </c>
      <c r="E94" s="631" t="s">
        <v>152</v>
      </c>
      <c r="F94" s="631" t="s">
        <v>153</v>
      </c>
      <c r="G94" s="630" t="s">
        <v>914</v>
      </c>
      <c r="H94" s="630" t="s">
        <v>498</v>
      </c>
      <c r="I94" s="630" t="s">
        <v>450</v>
      </c>
      <c r="J94" s="634" t="s">
        <v>915</v>
      </c>
      <c r="K94" s="633">
        <v>4</v>
      </c>
      <c r="L94" s="630">
        <v>15</v>
      </c>
      <c r="M94" s="630">
        <v>18</v>
      </c>
      <c r="N94" s="632" t="s">
        <v>112</v>
      </c>
      <c r="O94" s="632" t="s">
        <v>112</v>
      </c>
      <c r="P94" s="632" t="s">
        <v>112</v>
      </c>
      <c r="Q94" s="630">
        <v>65</v>
      </c>
      <c r="R94" s="640"/>
      <c r="S94" s="634" t="s">
        <v>1237</v>
      </c>
      <c r="T94" s="641"/>
      <c r="U94" s="630" t="s">
        <v>1238</v>
      </c>
      <c r="V94" s="630" t="s">
        <v>2052</v>
      </c>
      <c r="W94" s="630" t="s">
        <v>2158</v>
      </c>
      <c r="X94" s="630" t="s">
        <v>2174</v>
      </c>
      <c r="Y94" s="635"/>
      <c r="Z94" s="636"/>
      <c r="AA94" s="636"/>
      <c r="AB94" s="636"/>
      <c r="AC94" s="636"/>
    </row>
    <row r="95" spans="1:29" ht="39.950000000000003" customHeight="1" x14ac:dyDescent="0.2">
      <c r="A95" s="161">
        <v>100</v>
      </c>
      <c r="B95" s="161">
        <v>94</v>
      </c>
      <c r="C95" s="630" t="s">
        <v>113</v>
      </c>
      <c r="D95" s="633" t="s">
        <v>580</v>
      </c>
      <c r="E95" s="650" t="s">
        <v>805</v>
      </c>
      <c r="F95" s="637" t="s">
        <v>71</v>
      </c>
      <c r="G95" s="651" t="s">
        <v>49</v>
      </c>
      <c r="H95" s="639" t="s">
        <v>431</v>
      </c>
      <c r="I95" s="639" t="s">
        <v>450</v>
      </c>
      <c r="J95" s="639" t="s">
        <v>700</v>
      </c>
      <c r="K95" s="639">
        <v>1</v>
      </c>
      <c r="L95" s="634">
        <v>10</v>
      </c>
      <c r="M95" s="634">
        <v>14</v>
      </c>
      <c r="N95" s="638" t="s">
        <v>38</v>
      </c>
      <c r="O95" s="638" t="s">
        <v>38</v>
      </c>
      <c r="P95" s="638" t="s">
        <v>38</v>
      </c>
      <c r="Q95" s="634">
        <v>57</v>
      </c>
      <c r="R95" s="639">
        <v>35</v>
      </c>
      <c r="S95" s="634" t="s">
        <v>1713</v>
      </c>
      <c r="T95" s="634" t="s">
        <v>1413</v>
      </c>
      <c r="U95" s="634" t="s">
        <v>1714</v>
      </c>
      <c r="V95" s="634" t="s">
        <v>1905</v>
      </c>
      <c r="W95" s="634" t="s">
        <v>2159</v>
      </c>
      <c r="X95" s="634" t="s">
        <v>2174</v>
      </c>
      <c r="Y95" s="635"/>
      <c r="Z95" s="636"/>
      <c r="AA95" s="635" t="s">
        <v>2177</v>
      </c>
      <c r="AB95" s="635" t="s">
        <v>2177</v>
      </c>
      <c r="AC95" s="635" t="s">
        <v>2177</v>
      </c>
    </row>
    <row r="96" spans="1:29" ht="39.950000000000003" customHeight="1" x14ac:dyDescent="0.55000000000000004">
      <c r="A96" s="161">
        <v>104</v>
      </c>
      <c r="B96" s="161">
        <v>95</v>
      </c>
      <c r="C96" s="630" t="s">
        <v>113</v>
      </c>
      <c r="D96" s="633" t="s">
        <v>580</v>
      </c>
      <c r="E96" s="644" t="s">
        <v>183</v>
      </c>
      <c r="F96" s="631" t="s">
        <v>184</v>
      </c>
      <c r="G96" s="647" t="s">
        <v>49</v>
      </c>
      <c r="H96" s="633" t="s">
        <v>547</v>
      </c>
      <c r="I96" s="633" t="s">
        <v>450</v>
      </c>
      <c r="J96" s="633" t="s">
        <v>962</v>
      </c>
      <c r="K96" s="633">
        <v>8</v>
      </c>
      <c r="L96" s="630">
        <v>18</v>
      </c>
      <c r="M96" s="630">
        <v>19</v>
      </c>
      <c r="N96" s="632" t="s">
        <v>112</v>
      </c>
      <c r="O96" s="632" t="s">
        <v>112</v>
      </c>
      <c r="P96" s="632" t="s">
        <v>112</v>
      </c>
      <c r="Q96" s="630">
        <v>56</v>
      </c>
      <c r="R96" s="640"/>
      <c r="S96" s="634" t="s">
        <v>1276</v>
      </c>
      <c r="T96" s="641"/>
      <c r="U96" s="630" t="s">
        <v>1277</v>
      </c>
      <c r="V96" s="630" t="s">
        <v>2048</v>
      </c>
      <c r="W96" s="630" t="s">
        <v>2158</v>
      </c>
      <c r="X96" s="630" t="s">
        <v>2174</v>
      </c>
      <c r="Y96" s="635"/>
      <c r="Z96" s="635" t="s">
        <v>2177</v>
      </c>
      <c r="AA96" s="636"/>
      <c r="AB96" s="635" t="s">
        <v>2177</v>
      </c>
      <c r="AC96" s="635" t="s">
        <v>2177</v>
      </c>
    </row>
    <row r="97" spans="1:29" ht="39.950000000000003" customHeight="1" x14ac:dyDescent="0.25">
      <c r="A97" s="161">
        <v>2</v>
      </c>
      <c r="B97" s="161">
        <v>96</v>
      </c>
      <c r="C97" s="634" t="s">
        <v>603</v>
      </c>
      <c r="D97" s="633" t="s">
        <v>580</v>
      </c>
      <c r="E97" s="644" t="s">
        <v>602</v>
      </c>
      <c r="F97" s="631" t="s">
        <v>43</v>
      </c>
      <c r="G97" s="647" t="s">
        <v>50</v>
      </c>
      <c r="H97" s="633"/>
      <c r="I97" s="633" t="s">
        <v>563</v>
      </c>
      <c r="J97" s="639" t="s">
        <v>564</v>
      </c>
      <c r="K97" s="633">
        <v>5</v>
      </c>
      <c r="L97" s="630">
        <v>15</v>
      </c>
      <c r="M97" s="630">
        <v>15</v>
      </c>
      <c r="N97" s="652"/>
      <c r="O97" s="638" t="s">
        <v>38</v>
      </c>
      <c r="P97" s="638" t="s">
        <v>38</v>
      </c>
      <c r="Q97" s="630">
        <v>74</v>
      </c>
      <c r="R97" s="633">
        <v>45</v>
      </c>
      <c r="S97" s="634" t="s">
        <v>1649</v>
      </c>
      <c r="T97" s="634" t="s">
        <v>1648</v>
      </c>
      <c r="U97" s="630" t="s">
        <v>1650</v>
      </c>
      <c r="V97" s="630" t="s">
        <v>1987</v>
      </c>
      <c r="W97" s="630" t="s">
        <v>2160</v>
      </c>
      <c r="X97" s="630" t="s">
        <v>2174</v>
      </c>
      <c r="Y97" s="635" t="s">
        <v>2177</v>
      </c>
      <c r="Z97" s="635" t="s">
        <v>2177</v>
      </c>
      <c r="AA97" s="635" t="s">
        <v>2177</v>
      </c>
      <c r="AB97" s="635" t="s">
        <v>2177</v>
      </c>
      <c r="AC97" s="635" t="s">
        <v>2177</v>
      </c>
    </row>
    <row r="98" spans="1:29" ht="39.950000000000003" customHeight="1" x14ac:dyDescent="0.2">
      <c r="A98" s="161">
        <v>5</v>
      </c>
      <c r="B98" s="161">
        <v>97</v>
      </c>
      <c r="C98" s="630" t="s">
        <v>276</v>
      </c>
      <c r="D98" s="630" t="s">
        <v>580</v>
      </c>
      <c r="E98" s="631" t="s">
        <v>309</v>
      </c>
      <c r="F98" s="631" t="s">
        <v>111</v>
      </c>
      <c r="G98" s="630" t="s">
        <v>1115</v>
      </c>
      <c r="H98" s="630" t="s">
        <v>1116</v>
      </c>
      <c r="I98" s="634" t="s">
        <v>1117</v>
      </c>
      <c r="J98" s="634" t="s">
        <v>1166</v>
      </c>
      <c r="K98" s="630">
        <v>5</v>
      </c>
      <c r="L98" s="630">
        <v>8</v>
      </c>
      <c r="M98" s="630">
        <v>13</v>
      </c>
      <c r="N98" s="632" t="s">
        <v>112</v>
      </c>
      <c r="O98" s="632" t="s">
        <v>112</v>
      </c>
      <c r="P98" s="632" t="s">
        <v>112</v>
      </c>
      <c r="Q98" s="630">
        <v>54</v>
      </c>
      <c r="R98" s="633">
        <v>28</v>
      </c>
      <c r="S98" s="634"/>
      <c r="T98" s="634" t="s">
        <v>1326</v>
      </c>
      <c r="U98" s="630" t="s">
        <v>1327</v>
      </c>
      <c r="V98" s="630" t="s">
        <v>2130</v>
      </c>
      <c r="W98" s="630" t="s">
        <v>2156</v>
      </c>
      <c r="X98" s="630" t="s">
        <v>2174</v>
      </c>
      <c r="Y98" s="635"/>
      <c r="Z98" s="635" t="s">
        <v>2177</v>
      </c>
      <c r="AA98" s="635" t="s">
        <v>2177</v>
      </c>
      <c r="AB98" s="635" t="s">
        <v>2177</v>
      </c>
      <c r="AC98" s="635" t="s">
        <v>2177</v>
      </c>
    </row>
    <row r="99" spans="1:29" ht="39.950000000000003" customHeight="1" x14ac:dyDescent="0.2">
      <c r="A99" s="161">
        <v>6</v>
      </c>
      <c r="B99" s="161">
        <v>98</v>
      </c>
      <c r="C99" s="223" t="s">
        <v>135</v>
      </c>
      <c r="D99" s="223" t="s">
        <v>580</v>
      </c>
      <c r="E99" s="226" t="s">
        <v>841</v>
      </c>
      <c r="F99" s="226" t="s">
        <v>70</v>
      </c>
      <c r="G99" s="201" t="s">
        <v>737</v>
      </c>
      <c r="H99" s="201" t="s">
        <v>26</v>
      </c>
      <c r="I99" s="201" t="s">
        <v>738</v>
      </c>
      <c r="J99" s="201" t="s">
        <v>739</v>
      </c>
      <c r="K99" s="228">
        <v>8</v>
      </c>
      <c r="L99" s="201">
        <v>10</v>
      </c>
      <c r="M99" s="201">
        <v>14</v>
      </c>
      <c r="N99" s="618" t="s">
        <v>38</v>
      </c>
      <c r="O99" s="618" t="s">
        <v>38</v>
      </c>
      <c r="P99" s="618" t="s">
        <v>38</v>
      </c>
      <c r="Q99" s="201">
        <v>72</v>
      </c>
      <c r="R99" s="228">
        <v>35</v>
      </c>
      <c r="S99" s="201" t="s">
        <v>1373</v>
      </c>
      <c r="T99" s="201" t="s">
        <v>1805</v>
      </c>
      <c r="U99" s="201" t="s">
        <v>1806</v>
      </c>
      <c r="V99" s="201" t="s">
        <v>1938</v>
      </c>
      <c r="W99" s="201" t="s">
        <v>2159</v>
      </c>
      <c r="X99" s="223" t="s">
        <v>2174</v>
      </c>
      <c r="Y99" s="619"/>
      <c r="Z99" s="619" t="s">
        <v>2177</v>
      </c>
      <c r="AA99" s="619" t="s">
        <v>2177</v>
      </c>
      <c r="AB99" s="619" t="s">
        <v>2177</v>
      </c>
      <c r="AC99" s="619" t="s">
        <v>2177</v>
      </c>
    </row>
    <row r="100" spans="1:29" ht="39.950000000000003" customHeight="1" x14ac:dyDescent="0.2">
      <c r="A100" s="161">
        <v>16</v>
      </c>
      <c r="B100" s="161">
        <v>99</v>
      </c>
      <c r="C100" s="630" t="s">
        <v>135</v>
      </c>
      <c r="D100" s="633" t="s">
        <v>580</v>
      </c>
      <c r="E100" s="644" t="s">
        <v>261</v>
      </c>
      <c r="F100" s="631" t="s">
        <v>207</v>
      </c>
      <c r="G100" s="647" t="s">
        <v>745</v>
      </c>
      <c r="H100" s="633" t="s">
        <v>1050</v>
      </c>
      <c r="I100" s="639" t="s">
        <v>1051</v>
      </c>
      <c r="J100" s="639" t="s">
        <v>1052</v>
      </c>
      <c r="K100" s="633">
        <v>8</v>
      </c>
      <c r="L100" s="630">
        <v>16</v>
      </c>
      <c r="M100" s="630">
        <v>19</v>
      </c>
      <c r="N100" s="632" t="s">
        <v>112</v>
      </c>
      <c r="O100" s="632" t="s">
        <v>112</v>
      </c>
      <c r="P100" s="632" t="s">
        <v>112</v>
      </c>
      <c r="Q100" s="634">
        <v>64</v>
      </c>
      <c r="R100" s="639">
        <v>41</v>
      </c>
      <c r="S100" s="634" t="s">
        <v>1473</v>
      </c>
      <c r="T100" s="634" t="s">
        <v>1472</v>
      </c>
      <c r="U100" s="634" t="s">
        <v>1474</v>
      </c>
      <c r="V100" s="630" t="s">
        <v>2097</v>
      </c>
      <c r="W100" s="643" t="s">
        <v>2157</v>
      </c>
      <c r="X100" s="643" t="s">
        <v>2174</v>
      </c>
      <c r="Y100" s="635"/>
      <c r="Z100" s="635" t="s">
        <v>2177</v>
      </c>
      <c r="AA100" s="635" t="s">
        <v>2177</v>
      </c>
      <c r="AB100" s="635" t="s">
        <v>2177</v>
      </c>
      <c r="AC100" s="635" t="s">
        <v>2177</v>
      </c>
    </row>
    <row r="101" spans="1:29" ht="39.950000000000003" customHeight="1" x14ac:dyDescent="0.55000000000000004">
      <c r="A101" s="161">
        <v>27</v>
      </c>
      <c r="B101" s="161">
        <v>100</v>
      </c>
      <c r="C101" s="630" t="s">
        <v>135</v>
      </c>
      <c r="D101" s="630" t="s">
        <v>580</v>
      </c>
      <c r="E101" s="631" t="s">
        <v>136</v>
      </c>
      <c r="F101" s="631" t="s">
        <v>111</v>
      </c>
      <c r="G101" s="630" t="s">
        <v>762</v>
      </c>
      <c r="H101" s="630" t="s">
        <v>891</v>
      </c>
      <c r="I101" s="630" t="s">
        <v>892</v>
      </c>
      <c r="J101" s="634" t="s">
        <v>893</v>
      </c>
      <c r="K101" s="630">
        <v>3</v>
      </c>
      <c r="L101" s="630">
        <v>19</v>
      </c>
      <c r="M101" s="630">
        <v>15</v>
      </c>
      <c r="N101" s="632" t="s">
        <v>112</v>
      </c>
      <c r="O101" s="632" t="s">
        <v>112</v>
      </c>
      <c r="P101" s="632" t="s">
        <v>112</v>
      </c>
      <c r="Q101" s="630">
        <v>59</v>
      </c>
      <c r="R101" s="640"/>
      <c r="S101" s="634"/>
      <c r="T101" s="641"/>
      <c r="U101" s="630" t="s">
        <v>1223</v>
      </c>
      <c r="V101" s="630" t="s">
        <v>2024</v>
      </c>
      <c r="W101" s="630" t="s">
        <v>2158</v>
      </c>
      <c r="X101" s="630" t="s">
        <v>2174</v>
      </c>
      <c r="Y101" s="635"/>
      <c r="Z101" s="636"/>
      <c r="AA101" s="636"/>
      <c r="AB101" s="636"/>
      <c r="AC101" s="636"/>
    </row>
    <row r="102" spans="1:29" ht="39.950000000000003" customHeight="1" x14ac:dyDescent="0.2">
      <c r="A102" s="161">
        <v>33</v>
      </c>
      <c r="B102" s="161">
        <v>101</v>
      </c>
      <c r="C102" s="630" t="s">
        <v>135</v>
      </c>
      <c r="D102" s="630" t="s">
        <v>580</v>
      </c>
      <c r="E102" s="631" t="s">
        <v>321</v>
      </c>
      <c r="F102" s="637" t="s">
        <v>165</v>
      </c>
      <c r="G102" s="634" t="s">
        <v>53</v>
      </c>
      <c r="H102" s="634" t="s">
        <v>79</v>
      </c>
      <c r="I102" s="634" t="s">
        <v>79</v>
      </c>
      <c r="J102" s="634" t="s">
        <v>79</v>
      </c>
      <c r="K102" s="630">
        <v>6</v>
      </c>
      <c r="L102" s="630">
        <v>15</v>
      </c>
      <c r="M102" s="630">
        <v>16</v>
      </c>
      <c r="N102" s="632" t="s">
        <v>112</v>
      </c>
      <c r="O102" s="632" t="s">
        <v>112</v>
      </c>
      <c r="P102" s="632" t="s">
        <v>112</v>
      </c>
      <c r="Q102" s="630">
        <v>59</v>
      </c>
      <c r="R102" s="633">
        <v>37</v>
      </c>
      <c r="S102" s="634"/>
      <c r="T102" s="634" t="s">
        <v>1338</v>
      </c>
      <c r="U102" s="630" t="s">
        <v>1339</v>
      </c>
      <c r="V102" s="630" t="s">
        <v>2138</v>
      </c>
      <c r="W102" s="630" t="s">
        <v>2156</v>
      </c>
      <c r="X102" s="630" t="s">
        <v>2174</v>
      </c>
      <c r="Y102" s="635"/>
      <c r="Z102" s="636"/>
      <c r="AA102" s="636"/>
      <c r="AB102" s="636"/>
      <c r="AC102" s="636"/>
    </row>
    <row r="103" spans="1:29" ht="39.950000000000003" customHeight="1" x14ac:dyDescent="0.2">
      <c r="A103" s="161">
        <v>38</v>
      </c>
      <c r="B103" s="161">
        <v>102</v>
      </c>
      <c r="C103" s="630" t="s">
        <v>135</v>
      </c>
      <c r="D103" s="630" t="s">
        <v>580</v>
      </c>
      <c r="E103" s="631" t="s">
        <v>217</v>
      </c>
      <c r="F103" s="637" t="s">
        <v>968</v>
      </c>
      <c r="G103" s="630" t="s">
        <v>26</v>
      </c>
      <c r="H103" s="630"/>
      <c r="I103" s="630" t="s">
        <v>993</v>
      </c>
      <c r="J103" s="630" t="s">
        <v>97</v>
      </c>
      <c r="K103" s="630">
        <v>3</v>
      </c>
      <c r="L103" s="630">
        <v>20</v>
      </c>
      <c r="M103" s="630">
        <v>20</v>
      </c>
      <c r="N103" s="632" t="s">
        <v>112</v>
      </c>
      <c r="O103" s="632" t="s">
        <v>112</v>
      </c>
      <c r="P103" s="632" t="s">
        <v>112</v>
      </c>
      <c r="Q103" s="634">
        <v>58</v>
      </c>
      <c r="R103" s="639">
        <v>32</v>
      </c>
      <c r="S103" s="634" t="s">
        <v>1375</v>
      </c>
      <c r="T103" s="634" t="s">
        <v>1201</v>
      </c>
      <c r="U103" s="634" t="s">
        <v>1405</v>
      </c>
      <c r="V103" s="630" t="s">
        <v>2071</v>
      </c>
      <c r="W103" s="643" t="s">
        <v>2157</v>
      </c>
      <c r="X103" s="643" t="s">
        <v>2174</v>
      </c>
      <c r="Y103" s="635"/>
      <c r="Z103" s="635" t="s">
        <v>2177</v>
      </c>
      <c r="AA103" s="635" t="s">
        <v>2177</v>
      </c>
      <c r="AB103" s="635" t="s">
        <v>2177</v>
      </c>
      <c r="AC103" s="635" t="s">
        <v>2177</v>
      </c>
    </row>
    <row r="104" spans="1:29" ht="39.950000000000003" customHeight="1" x14ac:dyDescent="0.2">
      <c r="A104" s="161">
        <v>40</v>
      </c>
      <c r="B104" s="161">
        <v>103</v>
      </c>
      <c r="C104" s="630" t="s">
        <v>135</v>
      </c>
      <c r="D104" s="630" t="s">
        <v>580</v>
      </c>
      <c r="E104" s="631" t="s">
        <v>291</v>
      </c>
      <c r="F104" s="637" t="s">
        <v>214</v>
      </c>
      <c r="G104" s="634" t="s">
        <v>49</v>
      </c>
      <c r="H104" s="634" t="s">
        <v>1090</v>
      </c>
      <c r="I104" s="634" t="s">
        <v>1091</v>
      </c>
      <c r="J104" s="634" t="s">
        <v>1092</v>
      </c>
      <c r="K104" s="630">
        <v>3</v>
      </c>
      <c r="L104" s="630">
        <v>12</v>
      </c>
      <c r="M104" s="630">
        <v>14</v>
      </c>
      <c r="N104" s="632"/>
      <c r="O104" s="632" t="s">
        <v>112</v>
      </c>
      <c r="P104" s="632" t="s">
        <v>112</v>
      </c>
      <c r="Q104" s="630">
        <v>58</v>
      </c>
      <c r="R104" s="633">
        <v>28</v>
      </c>
      <c r="S104" s="634"/>
      <c r="T104" s="634"/>
      <c r="U104" s="630" t="s">
        <v>1304</v>
      </c>
      <c r="V104" s="630" t="s">
        <v>2117</v>
      </c>
      <c r="W104" s="630" t="s">
        <v>2156</v>
      </c>
      <c r="X104" s="630" t="s">
        <v>2174</v>
      </c>
      <c r="Y104" s="635"/>
      <c r="Z104" s="635" t="s">
        <v>2177</v>
      </c>
      <c r="AA104" s="635" t="s">
        <v>2177</v>
      </c>
      <c r="AB104" s="635" t="s">
        <v>2177</v>
      </c>
      <c r="AC104" s="635" t="s">
        <v>2177</v>
      </c>
    </row>
    <row r="105" spans="1:29" ht="39.950000000000003" customHeight="1" x14ac:dyDescent="0.2">
      <c r="A105" s="161">
        <v>47</v>
      </c>
      <c r="B105" s="161">
        <v>104</v>
      </c>
      <c r="C105" s="630" t="s">
        <v>135</v>
      </c>
      <c r="D105" s="630" t="s">
        <v>580</v>
      </c>
      <c r="E105" s="631" t="s">
        <v>673</v>
      </c>
      <c r="F105" s="631" t="s">
        <v>11</v>
      </c>
      <c r="G105" s="630" t="s">
        <v>32</v>
      </c>
      <c r="H105" s="630" t="s">
        <v>387</v>
      </c>
      <c r="I105" s="634" t="s">
        <v>388</v>
      </c>
      <c r="J105" s="634" t="s">
        <v>389</v>
      </c>
      <c r="K105" s="630">
        <v>6</v>
      </c>
      <c r="L105" s="630">
        <v>14</v>
      </c>
      <c r="M105" s="630">
        <v>15</v>
      </c>
      <c r="N105" s="630"/>
      <c r="O105" s="638" t="s">
        <v>38</v>
      </c>
      <c r="P105" s="638" t="s">
        <v>38</v>
      </c>
      <c r="Q105" s="630">
        <v>56</v>
      </c>
      <c r="R105" s="633">
        <v>20</v>
      </c>
      <c r="S105" s="634" t="s">
        <v>1373</v>
      </c>
      <c r="T105" s="634" t="s">
        <v>1563</v>
      </c>
      <c r="U105" s="634" t="s">
        <v>1564</v>
      </c>
      <c r="V105" s="630" t="s">
        <v>1885</v>
      </c>
      <c r="W105" s="630" t="s">
        <v>2161</v>
      </c>
      <c r="X105" s="630" t="s">
        <v>2174</v>
      </c>
      <c r="Y105" s="635"/>
      <c r="Z105" s="635" t="s">
        <v>2177</v>
      </c>
      <c r="AA105" s="635" t="s">
        <v>2177</v>
      </c>
      <c r="AB105" s="636"/>
      <c r="AC105" s="635" t="s">
        <v>2177</v>
      </c>
    </row>
    <row r="106" spans="1:29" ht="39.950000000000003" customHeight="1" x14ac:dyDescent="0.2">
      <c r="A106" s="161">
        <v>67</v>
      </c>
      <c r="B106" s="161">
        <v>105</v>
      </c>
      <c r="C106" s="630" t="s">
        <v>135</v>
      </c>
      <c r="D106" s="630" t="s">
        <v>580</v>
      </c>
      <c r="E106" s="637" t="s">
        <v>808</v>
      </c>
      <c r="F106" s="637" t="s">
        <v>71</v>
      </c>
      <c r="G106" s="634" t="s">
        <v>699</v>
      </c>
      <c r="H106" s="634" t="s">
        <v>547</v>
      </c>
      <c r="I106" s="634" t="s">
        <v>547</v>
      </c>
      <c r="J106" s="634" t="s">
        <v>547</v>
      </c>
      <c r="K106" s="634">
        <v>1</v>
      </c>
      <c r="L106" s="634">
        <v>13</v>
      </c>
      <c r="M106" s="634">
        <v>17</v>
      </c>
      <c r="N106" s="638" t="s">
        <v>38</v>
      </c>
      <c r="O106" s="638" t="s">
        <v>38</v>
      </c>
      <c r="P106" s="638" t="s">
        <v>38</v>
      </c>
      <c r="Q106" s="634">
        <v>45</v>
      </c>
      <c r="R106" s="639">
        <v>10</v>
      </c>
      <c r="S106" s="634" t="s">
        <v>1721</v>
      </c>
      <c r="T106" s="634" t="s">
        <v>1720</v>
      </c>
      <c r="U106" s="634" t="s">
        <v>1722</v>
      </c>
      <c r="V106" s="634" t="s">
        <v>1907</v>
      </c>
      <c r="W106" s="634" t="s">
        <v>2159</v>
      </c>
      <c r="X106" s="634" t="s">
        <v>2174</v>
      </c>
      <c r="Y106" s="635"/>
      <c r="Z106" s="635" t="s">
        <v>2177</v>
      </c>
      <c r="AA106" s="636"/>
      <c r="AB106" s="636"/>
      <c r="AC106" s="636"/>
    </row>
    <row r="107" spans="1:29" ht="39.950000000000003" customHeight="1" x14ac:dyDescent="0.2">
      <c r="A107" s="161">
        <v>68</v>
      </c>
      <c r="B107" s="161">
        <v>106</v>
      </c>
      <c r="C107" s="630" t="s">
        <v>135</v>
      </c>
      <c r="D107" s="630"/>
      <c r="E107" s="637" t="s">
        <v>804</v>
      </c>
      <c r="F107" s="637" t="s">
        <v>70</v>
      </c>
      <c r="G107" s="634" t="s">
        <v>731</v>
      </c>
      <c r="H107" s="634" t="s">
        <v>732</v>
      </c>
      <c r="I107" s="634" t="s">
        <v>733</v>
      </c>
      <c r="J107" s="634" t="s">
        <v>734</v>
      </c>
      <c r="K107" s="639">
        <v>1</v>
      </c>
      <c r="L107" s="634">
        <v>13</v>
      </c>
      <c r="M107" s="634">
        <v>12</v>
      </c>
      <c r="N107" s="638" t="s">
        <v>38</v>
      </c>
      <c r="O107" s="638" t="s">
        <v>38</v>
      </c>
      <c r="P107" s="638" t="s">
        <v>38</v>
      </c>
      <c r="Q107" s="634">
        <v>73</v>
      </c>
      <c r="R107" s="639">
        <v>40</v>
      </c>
      <c r="S107" s="634" t="s">
        <v>1711</v>
      </c>
      <c r="T107" s="634" t="s">
        <v>1648</v>
      </c>
      <c r="U107" s="634" t="s">
        <v>1712</v>
      </c>
      <c r="V107" s="634" t="s">
        <v>1904</v>
      </c>
      <c r="W107" s="634" t="s">
        <v>2159</v>
      </c>
      <c r="X107" s="634" t="s">
        <v>2174</v>
      </c>
      <c r="Y107" s="635"/>
      <c r="Z107" s="635" t="s">
        <v>2177</v>
      </c>
      <c r="AA107" s="635" t="s">
        <v>2177</v>
      </c>
      <c r="AB107" s="635" t="s">
        <v>2177</v>
      </c>
      <c r="AC107" s="635" t="s">
        <v>2177</v>
      </c>
    </row>
    <row r="108" spans="1:29" ht="39.950000000000003" customHeight="1" x14ac:dyDescent="0.2">
      <c r="A108" s="161">
        <v>70</v>
      </c>
      <c r="B108" s="161">
        <v>107</v>
      </c>
      <c r="C108" s="630" t="s">
        <v>135</v>
      </c>
      <c r="D108" s="630"/>
      <c r="E108" s="631" t="s">
        <v>254</v>
      </c>
      <c r="F108" s="631" t="s">
        <v>238</v>
      </c>
      <c r="G108" s="630" t="s">
        <v>868</v>
      </c>
      <c r="H108" s="630" t="s">
        <v>1038</v>
      </c>
      <c r="I108" s="630"/>
      <c r="J108" s="630" t="s">
        <v>868</v>
      </c>
      <c r="K108" s="633">
        <v>7</v>
      </c>
      <c r="L108" s="630">
        <v>19</v>
      </c>
      <c r="M108" s="630">
        <v>17</v>
      </c>
      <c r="N108" s="632" t="s">
        <v>112</v>
      </c>
      <c r="O108" s="632" t="s">
        <v>112</v>
      </c>
      <c r="P108" s="632" t="s">
        <v>112</v>
      </c>
      <c r="Q108" s="634">
        <v>65</v>
      </c>
      <c r="R108" s="639">
        <v>40</v>
      </c>
      <c r="S108" s="634" t="s">
        <v>1373</v>
      </c>
      <c r="T108" s="634" t="s">
        <v>1387</v>
      </c>
      <c r="U108" s="634" t="s">
        <v>1461</v>
      </c>
      <c r="V108" s="630" t="s">
        <v>2093</v>
      </c>
      <c r="W108" s="643" t="s">
        <v>2157</v>
      </c>
      <c r="X108" s="643" t="s">
        <v>2174</v>
      </c>
      <c r="Y108" s="635"/>
      <c r="Z108" s="635" t="s">
        <v>2177</v>
      </c>
      <c r="AA108" s="636"/>
      <c r="AB108" s="635" t="s">
        <v>2177</v>
      </c>
      <c r="AC108" s="636"/>
    </row>
    <row r="109" spans="1:29" ht="39.950000000000003" customHeight="1" x14ac:dyDescent="0.2">
      <c r="A109" s="161">
        <v>73</v>
      </c>
      <c r="B109" s="161">
        <v>108</v>
      </c>
      <c r="C109" s="630" t="s">
        <v>135</v>
      </c>
      <c r="D109" s="633"/>
      <c r="E109" s="650" t="s">
        <v>830</v>
      </c>
      <c r="F109" s="637" t="s">
        <v>61</v>
      </c>
      <c r="G109" s="651" t="s">
        <v>726</v>
      </c>
      <c r="H109" s="639" t="s">
        <v>691</v>
      </c>
      <c r="I109" s="639"/>
      <c r="J109" s="639" t="s">
        <v>691</v>
      </c>
      <c r="K109" s="639">
        <v>6</v>
      </c>
      <c r="L109" s="634">
        <v>9</v>
      </c>
      <c r="M109" s="634">
        <v>14</v>
      </c>
      <c r="N109" s="638" t="s">
        <v>38</v>
      </c>
      <c r="O109" s="638" t="s">
        <v>38</v>
      </c>
      <c r="P109" s="638" t="s">
        <v>38</v>
      </c>
      <c r="Q109" s="634">
        <v>63</v>
      </c>
      <c r="R109" s="639">
        <v>38</v>
      </c>
      <c r="S109" s="634" t="s">
        <v>1373</v>
      </c>
      <c r="T109" s="634" t="s">
        <v>1776</v>
      </c>
      <c r="U109" s="634" t="s">
        <v>1777</v>
      </c>
      <c r="V109" s="634" t="s">
        <v>1937</v>
      </c>
      <c r="W109" s="634" t="s">
        <v>2159</v>
      </c>
      <c r="X109" s="634" t="s">
        <v>2174</v>
      </c>
      <c r="Y109" s="635"/>
      <c r="Z109" s="635" t="s">
        <v>2177</v>
      </c>
      <c r="AA109" s="635" t="s">
        <v>2177</v>
      </c>
      <c r="AB109" s="635" t="s">
        <v>2177</v>
      </c>
      <c r="AC109" s="635" t="s">
        <v>2177</v>
      </c>
    </row>
    <row r="110" spans="1:29" ht="39.950000000000003" customHeight="1" x14ac:dyDescent="0.2">
      <c r="A110" s="161">
        <v>82</v>
      </c>
      <c r="B110" s="161">
        <v>109</v>
      </c>
      <c r="C110" s="630" t="s">
        <v>135</v>
      </c>
      <c r="D110" s="630"/>
      <c r="E110" s="631" t="s">
        <v>289</v>
      </c>
      <c r="F110" s="631" t="s">
        <v>290</v>
      </c>
      <c r="G110" s="630"/>
      <c r="H110" s="630"/>
      <c r="I110" s="630"/>
      <c r="J110" s="630" t="s">
        <v>19</v>
      </c>
      <c r="K110" s="630">
        <v>2</v>
      </c>
      <c r="L110" s="630">
        <v>8</v>
      </c>
      <c r="M110" s="630">
        <v>11</v>
      </c>
      <c r="N110" s="632"/>
      <c r="O110" s="632"/>
      <c r="P110" s="632"/>
      <c r="Q110" s="630"/>
      <c r="R110" s="633"/>
      <c r="S110" s="634"/>
      <c r="T110" s="634"/>
      <c r="U110" s="630"/>
      <c r="V110" s="630" t="s">
        <v>2116</v>
      </c>
      <c r="W110" s="630" t="s">
        <v>2156</v>
      </c>
      <c r="X110" s="630" t="s">
        <v>2174</v>
      </c>
      <c r="Y110" s="635"/>
      <c r="Z110" s="636"/>
      <c r="AA110" s="636"/>
      <c r="AB110" s="636"/>
      <c r="AC110" s="636"/>
    </row>
    <row r="111" spans="1:29" ht="39.950000000000003" customHeight="1" x14ac:dyDescent="0.2">
      <c r="A111" s="161">
        <v>88</v>
      </c>
      <c r="B111" s="161">
        <v>110</v>
      </c>
      <c r="C111" s="634" t="s">
        <v>1101</v>
      </c>
      <c r="D111" s="630" t="s">
        <v>580</v>
      </c>
      <c r="E111" s="631" t="s">
        <v>294</v>
      </c>
      <c r="F111" s="631" t="s">
        <v>252</v>
      </c>
      <c r="G111" s="630" t="s">
        <v>1098</v>
      </c>
      <c r="H111" s="630" t="s">
        <v>1097</v>
      </c>
      <c r="I111" s="634" t="s">
        <v>1099</v>
      </c>
      <c r="J111" s="634" t="s">
        <v>1100</v>
      </c>
      <c r="K111" s="633">
        <v>3</v>
      </c>
      <c r="L111" s="630">
        <v>14</v>
      </c>
      <c r="M111" s="630">
        <v>15</v>
      </c>
      <c r="N111" s="632" t="s">
        <v>112</v>
      </c>
      <c r="O111" s="632" t="s">
        <v>112</v>
      </c>
      <c r="P111" s="632"/>
      <c r="Q111" s="630">
        <v>64</v>
      </c>
      <c r="R111" s="633">
        <v>40</v>
      </c>
      <c r="S111" s="634" t="s">
        <v>1015</v>
      </c>
      <c r="T111" s="634"/>
      <c r="U111" s="630" t="s">
        <v>1308</v>
      </c>
      <c r="V111" s="630" t="s">
        <v>2120</v>
      </c>
      <c r="W111" s="630" t="s">
        <v>2156</v>
      </c>
      <c r="X111" s="630" t="s">
        <v>2174</v>
      </c>
      <c r="Y111" s="635"/>
      <c r="Z111" s="636"/>
      <c r="AA111" s="636"/>
      <c r="AB111" s="635" t="s">
        <v>2177</v>
      </c>
      <c r="AC111" s="635" t="s">
        <v>2177</v>
      </c>
    </row>
    <row r="112" spans="1:29" ht="39.950000000000003" customHeight="1" x14ac:dyDescent="0.2">
      <c r="A112" s="161">
        <v>101</v>
      </c>
      <c r="B112" s="161">
        <v>111</v>
      </c>
      <c r="C112" s="630" t="s">
        <v>113</v>
      </c>
      <c r="D112" s="633" t="s">
        <v>580</v>
      </c>
      <c r="E112" s="650" t="s">
        <v>831</v>
      </c>
      <c r="F112" s="637" t="s">
        <v>70</v>
      </c>
      <c r="G112" s="651" t="s">
        <v>728</v>
      </c>
      <c r="H112" s="639" t="s">
        <v>105</v>
      </c>
      <c r="I112" s="639" t="s">
        <v>729</v>
      </c>
      <c r="J112" s="639" t="s">
        <v>730</v>
      </c>
      <c r="K112" s="639">
        <v>6</v>
      </c>
      <c r="L112" s="634">
        <v>17</v>
      </c>
      <c r="M112" s="634">
        <v>19</v>
      </c>
      <c r="N112" s="638" t="s">
        <v>38</v>
      </c>
      <c r="O112" s="638" t="s">
        <v>38</v>
      </c>
      <c r="P112" s="638" t="s">
        <v>38</v>
      </c>
      <c r="Q112" s="634">
        <v>57</v>
      </c>
      <c r="R112" s="639">
        <v>32</v>
      </c>
      <c r="S112" s="634" t="s">
        <v>1779</v>
      </c>
      <c r="T112" s="634" t="s">
        <v>1778</v>
      </c>
      <c r="U112" s="634" t="s">
        <v>1780</v>
      </c>
      <c r="V112" s="634" t="s">
        <v>1932</v>
      </c>
      <c r="W112" s="634" t="s">
        <v>2159</v>
      </c>
      <c r="X112" s="634" t="s">
        <v>2174</v>
      </c>
      <c r="Y112" s="635"/>
      <c r="Z112" s="635" t="s">
        <v>2177</v>
      </c>
      <c r="AA112" s="635" t="s">
        <v>2177</v>
      </c>
      <c r="AB112" s="635" t="s">
        <v>2177</v>
      </c>
      <c r="AC112" s="635" t="s">
        <v>2177</v>
      </c>
    </row>
    <row r="113" spans="1:29" ht="39.950000000000003" customHeight="1" x14ac:dyDescent="0.2">
      <c r="A113" s="161">
        <v>124</v>
      </c>
      <c r="B113" s="161">
        <v>112</v>
      </c>
      <c r="C113" s="630" t="s">
        <v>113</v>
      </c>
      <c r="D113" s="630" t="s">
        <v>580</v>
      </c>
      <c r="E113" s="637" t="s">
        <v>839</v>
      </c>
      <c r="F113" s="637" t="s">
        <v>70</v>
      </c>
      <c r="G113" s="634" t="s">
        <v>32</v>
      </c>
      <c r="H113" s="634" t="s">
        <v>32</v>
      </c>
      <c r="I113" s="634" t="s">
        <v>704</v>
      </c>
      <c r="J113" s="634" t="s">
        <v>705</v>
      </c>
      <c r="K113" s="634">
        <v>7</v>
      </c>
      <c r="L113" s="634">
        <v>17</v>
      </c>
      <c r="M113" s="634">
        <v>14</v>
      </c>
      <c r="N113" s="638" t="s">
        <v>38</v>
      </c>
      <c r="O113" s="638" t="s">
        <v>38</v>
      </c>
      <c r="P113" s="638" t="s">
        <v>38</v>
      </c>
      <c r="Q113" s="634">
        <v>52</v>
      </c>
      <c r="R113" s="639">
        <v>26</v>
      </c>
      <c r="S113" s="634" t="s">
        <v>1800</v>
      </c>
      <c r="T113" s="634" t="s">
        <v>1799</v>
      </c>
      <c r="U113" s="634" t="s">
        <v>1801</v>
      </c>
      <c r="V113" s="634" t="s">
        <v>1942</v>
      </c>
      <c r="W113" s="634" t="s">
        <v>2159</v>
      </c>
      <c r="X113" s="634" t="s">
        <v>2174</v>
      </c>
      <c r="Y113" s="635"/>
      <c r="Z113" s="635" t="s">
        <v>2177</v>
      </c>
      <c r="AA113" s="635" t="s">
        <v>2177</v>
      </c>
      <c r="AB113" s="635" t="s">
        <v>2177</v>
      </c>
      <c r="AC113" s="635" t="s">
        <v>2177</v>
      </c>
    </row>
    <row r="114" spans="1:29" ht="39.950000000000003" customHeight="1" x14ac:dyDescent="0.55000000000000004">
      <c r="A114" s="161">
        <v>176</v>
      </c>
      <c r="B114" s="161">
        <v>113</v>
      </c>
      <c r="C114" s="630" t="s">
        <v>113</v>
      </c>
      <c r="D114" s="630"/>
      <c r="E114" s="631" t="s">
        <v>125</v>
      </c>
      <c r="F114" s="631" t="s">
        <v>126</v>
      </c>
      <c r="G114" s="630" t="s">
        <v>880</v>
      </c>
      <c r="H114" s="630" t="s">
        <v>881</v>
      </c>
      <c r="I114" s="630"/>
      <c r="J114" s="630" t="s">
        <v>81</v>
      </c>
      <c r="K114" s="633">
        <v>2</v>
      </c>
      <c r="L114" s="630">
        <v>17</v>
      </c>
      <c r="M114" s="630">
        <v>19</v>
      </c>
      <c r="N114" s="632" t="s">
        <v>112</v>
      </c>
      <c r="O114" s="632" t="s">
        <v>112</v>
      </c>
      <c r="P114" s="632" t="s">
        <v>112</v>
      </c>
      <c r="Q114" s="630">
        <v>63</v>
      </c>
      <c r="R114" s="640"/>
      <c r="S114" s="634" t="s">
        <v>1213</v>
      </c>
      <c r="T114" s="641"/>
      <c r="U114" s="630" t="s">
        <v>1214</v>
      </c>
      <c r="V114" s="630" t="s">
        <v>2023</v>
      </c>
      <c r="W114" s="630" t="s">
        <v>2158</v>
      </c>
      <c r="X114" s="630" t="s">
        <v>2174</v>
      </c>
      <c r="Y114" s="635"/>
      <c r="Z114" s="636"/>
      <c r="AA114" s="636"/>
      <c r="AB114" s="636"/>
      <c r="AC114" s="636"/>
    </row>
    <row r="115" spans="1:29" ht="39.950000000000003" customHeight="1" x14ac:dyDescent="0.55000000000000004">
      <c r="A115" s="161">
        <v>181</v>
      </c>
      <c r="B115" s="161">
        <v>114</v>
      </c>
      <c r="C115" s="630" t="s">
        <v>113</v>
      </c>
      <c r="D115" s="630"/>
      <c r="E115" s="631" t="s">
        <v>147</v>
      </c>
      <c r="F115" s="631" t="s">
        <v>130</v>
      </c>
      <c r="G115" s="630" t="s">
        <v>908</v>
      </c>
      <c r="H115" s="630" t="s">
        <v>909</v>
      </c>
      <c r="I115" s="630"/>
      <c r="J115" s="630" t="s">
        <v>910</v>
      </c>
      <c r="K115" s="633">
        <v>4</v>
      </c>
      <c r="L115" s="630">
        <v>10</v>
      </c>
      <c r="M115" s="630">
        <v>17</v>
      </c>
      <c r="N115" s="632" t="s">
        <v>112</v>
      </c>
      <c r="O115" s="632" t="s">
        <v>112</v>
      </c>
      <c r="P115" s="632" t="s">
        <v>112</v>
      </c>
      <c r="Q115" s="630">
        <v>61</v>
      </c>
      <c r="R115" s="640"/>
      <c r="S115" s="634" t="s">
        <v>1015</v>
      </c>
      <c r="T115" s="641"/>
      <c r="U115" s="630" t="s">
        <v>1233</v>
      </c>
      <c r="V115" s="630" t="s">
        <v>2031</v>
      </c>
      <c r="W115" s="630" t="s">
        <v>2158</v>
      </c>
      <c r="X115" s="630" t="s">
        <v>2174</v>
      </c>
      <c r="Y115" s="635"/>
      <c r="Z115" s="636"/>
      <c r="AA115" s="636"/>
      <c r="AB115" s="636"/>
      <c r="AC115" s="636"/>
    </row>
    <row r="116" spans="1:29" ht="39.950000000000003" customHeight="1" x14ac:dyDescent="0.2">
      <c r="A116" s="161">
        <v>187</v>
      </c>
      <c r="B116" s="161">
        <v>115</v>
      </c>
      <c r="C116" s="630" t="s">
        <v>113</v>
      </c>
      <c r="D116" s="633"/>
      <c r="E116" s="650" t="s">
        <v>823</v>
      </c>
      <c r="F116" s="637" t="s">
        <v>89</v>
      </c>
      <c r="G116" s="651" t="s">
        <v>740</v>
      </c>
      <c r="H116" s="639" t="s">
        <v>741</v>
      </c>
      <c r="I116" s="639" t="s">
        <v>725</v>
      </c>
      <c r="J116" s="639" t="s">
        <v>742</v>
      </c>
      <c r="K116" s="639">
        <v>4</v>
      </c>
      <c r="L116" s="634">
        <v>9</v>
      </c>
      <c r="M116" s="634">
        <v>13</v>
      </c>
      <c r="N116" s="638" t="s">
        <v>38</v>
      </c>
      <c r="O116" s="638" t="s">
        <v>38</v>
      </c>
      <c r="P116" s="638" t="s">
        <v>38</v>
      </c>
      <c r="Q116" s="634">
        <v>58</v>
      </c>
      <c r="R116" s="639">
        <v>10</v>
      </c>
      <c r="S116" s="634" t="s">
        <v>1467</v>
      </c>
      <c r="T116" s="634" t="s">
        <v>1755</v>
      </c>
      <c r="U116" s="634" t="s">
        <v>1756</v>
      </c>
      <c r="V116" s="634" t="s">
        <v>1923</v>
      </c>
      <c r="W116" s="634" t="s">
        <v>2159</v>
      </c>
      <c r="X116" s="634" t="s">
        <v>2174</v>
      </c>
      <c r="Y116" s="635"/>
      <c r="Z116" s="635" t="s">
        <v>2177</v>
      </c>
      <c r="AA116" s="635" t="s">
        <v>2177</v>
      </c>
      <c r="AB116" s="636"/>
      <c r="AC116" s="635" t="s">
        <v>2177</v>
      </c>
    </row>
    <row r="117" spans="1:29" ht="39.950000000000003" customHeight="1" x14ac:dyDescent="0.2">
      <c r="A117" s="161">
        <v>193</v>
      </c>
      <c r="B117" s="161">
        <v>116</v>
      </c>
      <c r="C117" s="630" t="s">
        <v>113</v>
      </c>
      <c r="D117" s="633"/>
      <c r="E117" s="644" t="s">
        <v>811</v>
      </c>
      <c r="F117" s="637" t="s">
        <v>70</v>
      </c>
      <c r="G117" s="651" t="s">
        <v>698</v>
      </c>
      <c r="H117" s="639" t="s">
        <v>81</v>
      </c>
      <c r="I117" s="639"/>
      <c r="J117" s="633" t="s">
        <v>81</v>
      </c>
      <c r="K117" s="633">
        <v>2</v>
      </c>
      <c r="L117" s="634">
        <v>14</v>
      </c>
      <c r="M117" s="634">
        <v>19</v>
      </c>
      <c r="N117" s="638" t="s">
        <v>38</v>
      </c>
      <c r="O117" s="638" t="s">
        <v>38</v>
      </c>
      <c r="P117" s="638" t="s">
        <v>38</v>
      </c>
      <c r="Q117" s="634">
        <v>54</v>
      </c>
      <c r="R117" s="639">
        <v>20</v>
      </c>
      <c r="S117" s="634" t="s">
        <v>1373</v>
      </c>
      <c r="T117" s="634" t="s">
        <v>1255</v>
      </c>
      <c r="U117" s="634" t="s">
        <v>1728</v>
      </c>
      <c r="V117" s="634" t="s">
        <v>1910</v>
      </c>
      <c r="W117" s="634" t="s">
        <v>2159</v>
      </c>
      <c r="X117" s="634" t="s">
        <v>2174</v>
      </c>
      <c r="Y117" s="635"/>
      <c r="Z117" s="636"/>
      <c r="AA117" s="636"/>
      <c r="AB117" s="635" t="s">
        <v>2177</v>
      </c>
      <c r="AC117" s="636"/>
    </row>
    <row r="118" spans="1:29" ht="39.950000000000003" customHeight="1" x14ac:dyDescent="0.2">
      <c r="A118" s="161">
        <v>201</v>
      </c>
      <c r="B118" s="161">
        <v>117</v>
      </c>
      <c r="C118" s="630" t="s">
        <v>113</v>
      </c>
      <c r="D118" s="630"/>
      <c r="E118" s="631" t="s">
        <v>686</v>
      </c>
      <c r="F118" s="637" t="s">
        <v>5</v>
      </c>
      <c r="G118" s="630" t="s">
        <v>457</v>
      </c>
      <c r="H118" s="634" t="s">
        <v>458</v>
      </c>
      <c r="I118" s="634"/>
      <c r="J118" s="634" t="s">
        <v>459</v>
      </c>
      <c r="K118" s="630">
        <v>8</v>
      </c>
      <c r="L118" s="630">
        <v>14</v>
      </c>
      <c r="M118" s="630">
        <v>18</v>
      </c>
      <c r="N118" s="638" t="s">
        <v>38</v>
      </c>
      <c r="O118" s="638" t="s">
        <v>38</v>
      </c>
      <c r="P118" s="638" t="s">
        <v>38</v>
      </c>
      <c r="Q118" s="630">
        <v>52</v>
      </c>
      <c r="R118" s="633">
        <v>15</v>
      </c>
      <c r="S118" s="634" t="s">
        <v>1531</v>
      </c>
      <c r="T118" s="634" t="s">
        <v>1205</v>
      </c>
      <c r="U118" s="634" t="s">
        <v>1593</v>
      </c>
      <c r="V118" s="630" t="s">
        <v>1898</v>
      </c>
      <c r="W118" s="630" t="s">
        <v>2161</v>
      </c>
      <c r="X118" s="630" t="s">
        <v>2174</v>
      </c>
      <c r="Y118" s="635" t="s">
        <v>2177</v>
      </c>
      <c r="Z118" s="635" t="s">
        <v>2177</v>
      </c>
      <c r="AA118" s="635" t="s">
        <v>2177</v>
      </c>
      <c r="AB118" s="635" t="s">
        <v>2177</v>
      </c>
      <c r="AC118" s="635" t="s">
        <v>2177</v>
      </c>
    </row>
    <row r="119" spans="1:29" ht="39.950000000000003" customHeight="1" x14ac:dyDescent="0.2">
      <c r="A119" s="161">
        <v>232</v>
      </c>
      <c r="B119" s="161">
        <v>118</v>
      </c>
      <c r="C119" s="630" t="s">
        <v>109</v>
      </c>
      <c r="D119" s="633" t="s">
        <v>580</v>
      </c>
      <c r="E119" s="644" t="s">
        <v>343</v>
      </c>
      <c r="F119" s="631" t="s">
        <v>344</v>
      </c>
      <c r="G119" s="647" t="s">
        <v>102</v>
      </c>
      <c r="H119" s="633" t="s">
        <v>698</v>
      </c>
      <c r="I119" s="633" t="s">
        <v>725</v>
      </c>
      <c r="J119" s="633"/>
      <c r="K119" s="633">
        <v>8</v>
      </c>
      <c r="L119" s="630">
        <v>12</v>
      </c>
      <c r="M119" s="630">
        <v>17</v>
      </c>
      <c r="N119" s="632" t="s">
        <v>112</v>
      </c>
      <c r="O119" s="632" t="s">
        <v>112</v>
      </c>
      <c r="P119" s="632" t="s">
        <v>112</v>
      </c>
      <c r="Q119" s="630">
        <v>64</v>
      </c>
      <c r="R119" s="633">
        <v>5</v>
      </c>
      <c r="S119" s="634"/>
      <c r="T119" s="634" t="s">
        <v>1291</v>
      </c>
      <c r="U119" s="630" t="s">
        <v>1368</v>
      </c>
      <c r="V119" s="630" t="s">
        <v>2152</v>
      </c>
      <c r="W119" s="630" t="s">
        <v>2156</v>
      </c>
      <c r="X119" s="630" t="s">
        <v>2174</v>
      </c>
      <c r="Y119" s="635"/>
      <c r="Z119" s="635" t="s">
        <v>2177</v>
      </c>
      <c r="AA119" s="636"/>
      <c r="AB119" s="636"/>
      <c r="AC119" s="636"/>
    </row>
    <row r="120" spans="1:29" ht="39.950000000000003" customHeight="1" x14ac:dyDescent="0.2">
      <c r="A120" s="161">
        <v>241</v>
      </c>
      <c r="B120" s="161">
        <v>119</v>
      </c>
      <c r="C120" s="630" t="s">
        <v>109</v>
      </c>
      <c r="D120" s="630" t="s">
        <v>580</v>
      </c>
      <c r="E120" s="637" t="s">
        <v>853</v>
      </c>
      <c r="F120" s="637" t="s">
        <v>82</v>
      </c>
      <c r="G120" s="634" t="s">
        <v>740</v>
      </c>
      <c r="H120" s="634" t="s">
        <v>105</v>
      </c>
      <c r="I120" s="634" t="s">
        <v>105</v>
      </c>
      <c r="J120" s="634" t="s">
        <v>761</v>
      </c>
      <c r="K120" s="634">
        <v>10</v>
      </c>
      <c r="L120" s="634">
        <v>14</v>
      </c>
      <c r="M120" s="634">
        <v>17</v>
      </c>
      <c r="N120" s="638" t="s">
        <v>38</v>
      </c>
      <c r="O120" s="638" t="s">
        <v>38</v>
      </c>
      <c r="P120" s="638" t="s">
        <v>38</v>
      </c>
      <c r="Q120" s="634">
        <v>54</v>
      </c>
      <c r="R120" s="639">
        <v>21</v>
      </c>
      <c r="S120" s="634" t="s">
        <v>1831</v>
      </c>
      <c r="T120" s="634" t="s">
        <v>1830</v>
      </c>
      <c r="U120" s="634" t="s">
        <v>1832</v>
      </c>
      <c r="V120" s="634" t="s">
        <v>1955</v>
      </c>
      <c r="W120" s="634" t="s">
        <v>2159</v>
      </c>
      <c r="X120" s="634" t="s">
        <v>2174</v>
      </c>
      <c r="Y120" s="635"/>
      <c r="Z120" s="636"/>
      <c r="AA120" s="636"/>
      <c r="AB120" s="635" t="s">
        <v>2177</v>
      </c>
      <c r="AC120" s="636"/>
    </row>
    <row r="121" spans="1:29" ht="39.950000000000003" customHeight="1" x14ac:dyDescent="0.2">
      <c r="A121" s="161">
        <v>293</v>
      </c>
      <c r="B121" s="161">
        <v>120</v>
      </c>
      <c r="C121" s="630" t="s">
        <v>109</v>
      </c>
      <c r="D121" s="630"/>
      <c r="E121" s="637" t="s">
        <v>813</v>
      </c>
      <c r="F121" s="637" t="s">
        <v>78</v>
      </c>
      <c r="G121" s="634" t="s">
        <v>53</v>
      </c>
      <c r="H121" s="634" t="s">
        <v>757</v>
      </c>
      <c r="I121" s="634"/>
      <c r="J121" s="634" t="s">
        <v>79</v>
      </c>
      <c r="K121" s="634">
        <v>2</v>
      </c>
      <c r="L121" s="634">
        <v>14</v>
      </c>
      <c r="M121" s="634">
        <v>16</v>
      </c>
      <c r="N121" s="638" t="s">
        <v>38</v>
      </c>
      <c r="O121" s="638" t="s">
        <v>38</v>
      </c>
      <c r="P121" s="638" t="s">
        <v>38</v>
      </c>
      <c r="Q121" s="634">
        <v>43</v>
      </c>
      <c r="R121" s="639">
        <v>16</v>
      </c>
      <c r="S121" s="634" t="s">
        <v>1733</v>
      </c>
      <c r="T121" s="634" t="s">
        <v>1732</v>
      </c>
      <c r="U121" s="634" t="s">
        <v>1734</v>
      </c>
      <c r="V121" s="634" t="s">
        <v>1912</v>
      </c>
      <c r="W121" s="634" t="s">
        <v>2159</v>
      </c>
      <c r="X121" s="634" t="s">
        <v>2174</v>
      </c>
      <c r="Y121" s="635"/>
      <c r="Z121" s="635" t="s">
        <v>2177</v>
      </c>
      <c r="AA121" s="635" t="s">
        <v>2177</v>
      </c>
      <c r="AB121" s="636"/>
      <c r="AC121" s="636"/>
    </row>
  </sheetData>
  <autoFilter ref="A1:AC82"/>
  <pageMargins left="0.19685039370078741" right="0.11811023622047245" top="0.94488188976377963" bottom="0.15748031496062992" header="0.31496062992125984" footer="0.31496062992125984"/>
  <pageSetup paperSize="5" scale="55" orientation="landscape" r:id="rId1"/>
  <headerFooter>
    <oddHeader>&amp;C&amp;"TH SarabunPSK,Bold"&amp;16รายชื่อผู้เข้าอบรมหลักสูตรผู้ประเมินคุณภาพภายในระดับหลักสูตร ที่สกอ.เชิญ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9"/>
  <sheetViews>
    <sheetView zoomScaleSheetLayoutView="100" workbookViewId="0">
      <pane ySplit="1" topLeftCell="A106" activePane="bottomLeft" state="frozen"/>
      <selection activeCell="O3" sqref="O3"/>
      <selection pane="bottomLeft" activeCell="C87" sqref="C87:AC110"/>
    </sheetView>
  </sheetViews>
  <sheetFormatPr defaultColWidth="28.375" defaultRowHeight="39.950000000000003" customHeight="1" x14ac:dyDescent="0.55000000000000004"/>
  <cols>
    <col min="1" max="1" width="6" style="547" customWidth="1"/>
    <col min="2" max="2" width="6" style="547" bestFit="1" customWidth="1"/>
    <col min="3" max="3" width="17.375" style="547" customWidth="1"/>
    <col min="4" max="4" width="5.125" style="547" customWidth="1"/>
    <col min="5" max="5" width="24" style="547" bestFit="1" customWidth="1"/>
    <col min="6" max="6" width="35" style="547" bestFit="1" customWidth="1"/>
    <col min="7" max="7" width="28.625" style="547" customWidth="1"/>
    <col min="8" max="8" width="30.375" style="547" customWidth="1"/>
    <col min="9" max="9" width="27.375" style="547" customWidth="1"/>
    <col min="10" max="10" width="27.75" style="547" customWidth="1"/>
    <col min="11" max="11" width="9" style="548" customWidth="1"/>
    <col min="12" max="12" width="8.625" style="548" customWidth="1"/>
    <col min="13" max="13" width="9.375" style="547" customWidth="1"/>
    <col min="14" max="14" width="12.125" style="547" customWidth="1"/>
    <col min="15" max="15" width="19.375" style="547" customWidth="1"/>
    <col min="16" max="16" width="18.75" style="547" customWidth="1"/>
    <col min="17" max="17" width="7.75" style="547" bestFit="1" customWidth="1"/>
    <col min="18" max="18" width="12.125" style="547" customWidth="1"/>
    <col min="19" max="19" width="33.125" style="549" customWidth="1"/>
    <col min="20" max="20" width="31.375" style="549" customWidth="1"/>
    <col min="21" max="21" width="24.125" style="549" customWidth="1"/>
    <col min="22" max="22" width="12.25" style="50" bestFit="1" customWidth="1"/>
    <col min="23" max="23" width="7.75" style="549" customWidth="1"/>
    <col min="24" max="24" width="12.75" style="550" bestFit="1" customWidth="1"/>
    <col min="25" max="25" width="18.375" style="547" customWidth="1"/>
    <col min="26" max="26" width="19.375" style="547" customWidth="1"/>
    <col min="27" max="27" width="13.875" style="547" customWidth="1"/>
    <col min="28" max="28" width="12.375" style="547" bestFit="1" customWidth="1"/>
    <col min="29" max="29" width="15.75" style="547" bestFit="1" customWidth="1"/>
    <col min="30" max="16384" width="28.375" style="547"/>
  </cols>
  <sheetData>
    <row r="1" spans="1:29" s="546" customFormat="1" ht="39.950000000000003" customHeight="1" x14ac:dyDescent="0.2">
      <c r="A1" s="540" t="s">
        <v>2</v>
      </c>
      <c r="B1" s="540" t="s">
        <v>2</v>
      </c>
      <c r="C1" s="540" t="s">
        <v>107</v>
      </c>
      <c r="D1" s="540" t="s">
        <v>580</v>
      </c>
      <c r="E1" s="540" t="s">
        <v>1</v>
      </c>
      <c r="F1" s="540" t="s">
        <v>0</v>
      </c>
      <c r="G1" s="541" t="s">
        <v>351</v>
      </c>
      <c r="H1" s="541" t="s">
        <v>352</v>
      </c>
      <c r="I1" s="541" t="s">
        <v>353</v>
      </c>
      <c r="J1" s="542" t="s">
        <v>350</v>
      </c>
      <c r="K1" s="543" t="s">
        <v>34</v>
      </c>
      <c r="L1" s="544" t="s">
        <v>1157</v>
      </c>
      <c r="M1" s="544" t="s">
        <v>1158</v>
      </c>
      <c r="N1" s="544" t="s">
        <v>36</v>
      </c>
      <c r="O1" s="153" t="s">
        <v>108</v>
      </c>
      <c r="P1" s="544" t="s">
        <v>37</v>
      </c>
      <c r="Q1" s="544" t="s">
        <v>964</v>
      </c>
      <c r="R1" s="545" t="s">
        <v>2167</v>
      </c>
      <c r="S1" s="544" t="s">
        <v>1199</v>
      </c>
      <c r="T1" s="544" t="s">
        <v>1198</v>
      </c>
      <c r="U1" s="544" t="s">
        <v>1486</v>
      </c>
      <c r="V1" s="544" t="s">
        <v>1855</v>
      </c>
      <c r="W1" s="544" t="s">
        <v>2162</v>
      </c>
      <c r="X1" s="544" t="s">
        <v>1903</v>
      </c>
      <c r="Y1" s="545" t="s">
        <v>2173</v>
      </c>
      <c r="Z1" s="544" t="s">
        <v>1378</v>
      </c>
      <c r="AA1" s="545" t="s">
        <v>2175</v>
      </c>
      <c r="AB1" s="545" t="s">
        <v>1484</v>
      </c>
      <c r="AC1" s="545" t="s">
        <v>2176</v>
      </c>
    </row>
    <row r="2" spans="1:29" ht="39.950000000000003" customHeight="1" x14ac:dyDescent="0.2">
      <c r="A2" s="161">
        <v>108</v>
      </c>
      <c r="B2" s="161">
        <v>1</v>
      </c>
      <c r="C2" s="167" t="s">
        <v>598</v>
      </c>
      <c r="D2" s="162" t="s">
        <v>580</v>
      </c>
      <c r="E2" s="163" t="s">
        <v>599</v>
      </c>
      <c r="F2" s="164" t="s">
        <v>40</v>
      </c>
      <c r="G2" s="185" t="s">
        <v>558</v>
      </c>
      <c r="H2" s="162"/>
      <c r="I2" s="162" t="s">
        <v>559</v>
      </c>
      <c r="J2" s="166" t="s">
        <v>560</v>
      </c>
      <c r="K2" s="162">
        <v>5</v>
      </c>
      <c r="L2" s="161">
        <v>11</v>
      </c>
      <c r="M2" s="161">
        <v>17</v>
      </c>
      <c r="N2" s="213" t="s">
        <v>38</v>
      </c>
      <c r="O2" s="213" t="s">
        <v>38</v>
      </c>
      <c r="P2" s="213" t="s">
        <v>38</v>
      </c>
      <c r="Q2" s="161">
        <v>55</v>
      </c>
      <c r="R2" s="162">
        <v>31</v>
      </c>
      <c r="S2" s="167" t="s">
        <v>1641</v>
      </c>
      <c r="T2" s="167" t="s">
        <v>1373</v>
      </c>
      <c r="U2" s="161" t="s">
        <v>1642</v>
      </c>
      <c r="V2" s="161" t="s">
        <v>1986</v>
      </c>
      <c r="W2" s="161" t="s">
        <v>2160</v>
      </c>
      <c r="X2" s="161"/>
      <c r="Y2" s="214"/>
      <c r="Z2" s="214" t="s">
        <v>2177</v>
      </c>
      <c r="AA2" s="214" t="s">
        <v>2177</v>
      </c>
      <c r="AB2" s="214" t="s">
        <v>2177</v>
      </c>
      <c r="AC2" s="214" t="s">
        <v>2177</v>
      </c>
    </row>
    <row r="3" spans="1:29" ht="39.950000000000003" customHeight="1" x14ac:dyDescent="0.2">
      <c r="A3" s="161">
        <v>7</v>
      </c>
      <c r="B3" s="161">
        <v>2</v>
      </c>
      <c r="C3" s="223" t="s">
        <v>135</v>
      </c>
      <c r="D3" s="223" t="s">
        <v>580</v>
      </c>
      <c r="E3" s="226" t="s">
        <v>828</v>
      </c>
      <c r="F3" s="226" t="s">
        <v>80</v>
      </c>
      <c r="G3" s="201" t="s">
        <v>774</v>
      </c>
      <c r="H3" s="201" t="s">
        <v>775</v>
      </c>
      <c r="I3" s="201" t="s">
        <v>725</v>
      </c>
      <c r="J3" s="201" t="s">
        <v>19</v>
      </c>
      <c r="K3" s="228">
        <v>5</v>
      </c>
      <c r="L3" s="201">
        <v>14</v>
      </c>
      <c r="M3" s="201">
        <v>16</v>
      </c>
      <c r="N3" s="618" t="s">
        <v>38</v>
      </c>
      <c r="O3" s="618" t="s">
        <v>38</v>
      </c>
      <c r="P3" s="618" t="s">
        <v>38</v>
      </c>
      <c r="Q3" s="201">
        <v>71</v>
      </c>
      <c r="R3" s="228">
        <v>43</v>
      </c>
      <c r="S3" s="201" t="s">
        <v>1291</v>
      </c>
      <c r="T3" s="201" t="s">
        <v>1769</v>
      </c>
      <c r="U3" s="201" t="s">
        <v>1770</v>
      </c>
      <c r="V3" s="201" t="s">
        <v>1930</v>
      </c>
      <c r="W3" s="201" t="s">
        <v>2159</v>
      </c>
      <c r="X3" s="201"/>
      <c r="Y3" s="619"/>
      <c r="Z3" s="619" t="s">
        <v>2177</v>
      </c>
      <c r="AA3" s="619" t="s">
        <v>2177</v>
      </c>
      <c r="AB3" s="619" t="s">
        <v>2177</v>
      </c>
      <c r="AC3" s="619" t="s">
        <v>2177</v>
      </c>
    </row>
    <row r="4" spans="1:29" ht="39.950000000000003" customHeight="1" x14ac:dyDescent="0.2">
      <c r="A4" s="161">
        <v>15</v>
      </c>
      <c r="B4" s="161">
        <v>3</v>
      </c>
      <c r="C4" s="223" t="s">
        <v>135</v>
      </c>
      <c r="D4" s="224" t="s">
        <v>580</v>
      </c>
      <c r="E4" s="615" t="s">
        <v>612</v>
      </c>
      <c r="F4" s="226" t="s">
        <v>613</v>
      </c>
      <c r="G4" s="616" t="s">
        <v>524</v>
      </c>
      <c r="H4" s="224" t="s">
        <v>400</v>
      </c>
      <c r="I4" s="228" t="s">
        <v>525</v>
      </c>
      <c r="J4" s="224" t="s">
        <v>526</v>
      </c>
      <c r="K4" s="224">
        <v>7</v>
      </c>
      <c r="L4" s="223">
        <v>14</v>
      </c>
      <c r="M4" s="223">
        <v>16</v>
      </c>
      <c r="N4" s="618" t="s">
        <v>38</v>
      </c>
      <c r="O4" s="618" t="s">
        <v>38</v>
      </c>
      <c r="P4" s="618" t="s">
        <v>38</v>
      </c>
      <c r="Q4" s="223">
        <v>64</v>
      </c>
      <c r="R4" s="224">
        <v>32</v>
      </c>
      <c r="S4" s="201" t="s">
        <v>1015</v>
      </c>
      <c r="T4" s="201" t="s">
        <v>1669</v>
      </c>
      <c r="U4" s="223" t="s">
        <v>1670</v>
      </c>
      <c r="V4" s="223" t="s">
        <v>1996</v>
      </c>
      <c r="W4" s="223" t="s">
        <v>2160</v>
      </c>
      <c r="X4" s="223"/>
      <c r="Y4" s="619"/>
      <c r="Z4" s="619" t="s">
        <v>2177</v>
      </c>
      <c r="AA4" s="619" t="s">
        <v>2177</v>
      </c>
      <c r="AB4" s="619" t="s">
        <v>2177</v>
      </c>
      <c r="AC4" s="619" t="s">
        <v>2177</v>
      </c>
    </row>
    <row r="5" spans="1:29" ht="39.950000000000003" customHeight="1" x14ac:dyDescent="0.2">
      <c r="A5" s="161">
        <v>17</v>
      </c>
      <c r="B5" s="161">
        <v>4</v>
      </c>
      <c r="C5" s="223" t="s">
        <v>135</v>
      </c>
      <c r="D5" s="224" t="s">
        <v>580</v>
      </c>
      <c r="E5" s="615" t="s">
        <v>642</v>
      </c>
      <c r="F5" s="226" t="s">
        <v>16</v>
      </c>
      <c r="G5" s="227" t="s">
        <v>449</v>
      </c>
      <c r="H5" s="224" t="s">
        <v>450</v>
      </c>
      <c r="I5" s="228" t="s">
        <v>451</v>
      </c>
      <c r="J5" s="228" t="s">
        <v>452</v>
      </c>
      <c r="K5" s="224">
        <v>1</v>
      </c>
      <c r="L5" s="223">
        <v>17</v>
      </c>
      <c r="M5" s="223">
        <v>15</v>
      </c>
      <c r="N5" s="618" t="s">
        <v>38</v>
      </c>
      <c r="O5" s="618" t="s">
        <v>38</v>
      </c>
      <c r="P5" s="618" t="s">
        <v>38</v>
      </c>
      <c r="Q5" s="223">
        <v>63</v>
      </c>
      <c r="R5" s="224">
        <v>38</v>
      </c>
      <c r="S5" s="201" t="s">
        <v>1373</v>
      </c>
      <c r="T5" s="201" t="s">
        <v>1496</v>
      </c>
      <c r="U5" s="223" t="s">
        <v>1497</v>
      </c>
      <c r="V5" s="223" t="s">
        <v>1859</v>
      </c>
      <c r="W5" s="223" t="s">
        <v>2161</v>
      </c>
      <c r="X5" s="223"/>
      <c r="Y5" s="619"/>
      <c r="Z5" s="620"/>
      <c r="AA5" s="619" t="s">
        <v>2177</v>
      </c>
      <c r="AB5" s="619" t="s">
        <v>2177</v>
      </c>
      <c r="AC5" s="620"/>
    </row>
    <row r="6" spans="1:29" ht="39.950000000000003" customHeight="1" x14ac:dyDescent="0.2">
      <c r="A6" s="161">
        <v>18</v>
      </c>
      <c r="B6" s="161">
        <v>5</v>
      </c>
      <c r="C6" s="223" t="s">
        <v>135</v>
      </c>
      <c r="D6" s="224" t="s">
        <v>580</v>
      </c>
      <c r="E6" s="615" t="s">
        <v>258</v>
      </c>
      <c r="F6" s="231" t="s">
        <v>259</v>
      </c>
      <c r="G6" s="223" t="s">
        <v>728</v>
      </c>
      <c r="H6" s="201" t="s">
        <v>1044</v>
      </c>
      <c r="I6" s="224" t="s">
        <v>1045</v>
      </c>
      <c r="J6" s="224" t="s">
        <v>1046</v>
      </c>
      <c r="K6" s="224">
        <v>7</v>
      </c>
      <c r="L6" s="223">
        <v>14</v>
      </c>
      <c r="M6" s="223">
        <v>16</v>
      </c>
      <c r="N6" s="621" t="s">
        <v>112</v>
      </c>
      <c r="O6" s="621" t="s">
        <v>112</v>
      </c>
      <c r="P6" s="621" t="s">
        <v>112</v>
      </c>
      <c r="Q6" s="201">
        <v>63</v>
      </c>
      <c r="R6" s="228">
        <v>37</v>
      </c>
      <c r="S6" s="201" t="s">
        <v>1201</v>
      </c>
      <c r="T6" s="201" t="s">
        <v>1467</v>
      </c>
      <c r="U6" s="201" t="s">
        <v>1468</v>
      </c>
      <c r="V6" s="223" t="s">
        <v>2096</v>
      </c>
      <c r="W6" s="622" t="s">
        <v>2157</v>
      </c>
      <c r="X6" s="622"/>
      <c r="Y6" s="619"/>
      <c r="Z6" s="620"/>
      <c r="AA6" s="620"/>
      <c r="AB6" s="619" t="s">
        <v>2177</v>
      </c>
      <c r="AC6" s="620"/>
    </row>
    <row r="7" spans="1:29" ht="39.950000000000003" customHeight="1" x14ac:dyDescent="0.2">
      <c r="A7" s="161">
        <v>59</v>
      </c>
      <c r="B7" s="161">
        <v>6</v>
      </c>
      <c r="C7" s="223" t="s">
        <v>135</v>
      </c>
      <c r="D7" s="223" t="s">
        <v>580</v>
      </c>
      <c r="E7" s="231" t="s">
        <v>270</v>
      </c>
      <c r="F7" s="231" t="s">
        <v>111</v>
      </c>
      <c r="G7" s="223" t="s">
        <v>413</v>
      </c>
      <c r="H7" s="223" t="s">
        <v>532</v>
      </c>
      <c r="I7" s="223" t="s">
        <v>919</v>
      </c>
      <c r="J7" s="201" t="s">
        <v>1065</v>
      </c>
      <c r="K7" s="201">
        <v>1</v>
      </c>
      <c r="L7" s="223">
        <v>17</v>
      </c>
      <c r="M7" s="223">
        <v>14</v>
      </c>
      <c r="N7" s="621" t="s">
        <v>112</v>
      </c>
      <c r="O7" s="621" t="s">
        <v>112</v>
      </c>
      <c r="P7" s="621" t="s">
        <v>112</v>
      </c>
      <c r="Q7" s="223">
        <v>50</v>
      </c>
      <c r="R7" s="224">
        <v>18</v>
      </c>
      <c r="S7" s="201" t="s">
        <v>1282</v>
      </c>
      <c r="T7" s="201"/>
      <c r="U7" s="223" t="s">
        <v>1283</v>
      </c>
      <c r="V7" s="223" t="s">
        <v>2105</v>
      </c>
      <c r="W7" s="223" t="s">
        <v>2156</v>
      </c>
      <c r="X7" s="223"/>
      <c r="Y7" s="619"/>
      <c r="Z7" s="619" t="s">
        <v>2177</v>
      </c>
      <c r="AA7" s="619" t="s">
        <v>2177</v>
      </c>
      <c r="AB7" s="620"/>
      <c r="AC7" s="619" t="s">
        <v>2177</v>
      </c>
    </row>
    <row r="8" spans="1:29" ht="39.950000000000003" customHeight="1" x14ac:dyDescent="0.2">
      <c r="A8" s="161">
        <v>83</v>
      </c>
      <c r="B8" s="161">
        <v>7</v>
      </c>
      <c r="C8" s="223" t="s">
        <v>113</v>
      </c>
      <c r="D8" s="223" t="s">
        <v>580</v>
      </c>
      <c r="E8" s="231" t="s">
        <v>643</v>
      </c>
      <c r="F8" s="231" t="s">
        <v>7</v>
      </c>
      <c r="G8" s="223" t="s">
        <v>373</v>
      </c>
      <c r="H8" s="201" t="s">
        <v>375</v>
      </c>
      <c r="I8" s="201" t="s">
        <v>377</v>
      </c>
      <c r="J8" s="223" t="s">
        <v>376</v>
      </c>
      <c r="K8" s="224">
        <v>1</v>
      </c>
      <c r="L8" s="223">
        <v>14</v>
      </c>
      <c r="M8" s="223">
        <v>12</v>
      </c>
      <c r="N8" s="223"/>
      <c r="O8" s="223" t="s">
        <v>38</v>
      </c>
      <c r="P8" s="618" t="s">
        <v>38</v>
      </c>
      <c r="Q8" s="223">
        <v>72</v>
      </c>
      <c r="R8" s="224">
        <v>42</v>
      </c>
      <c r="S8" s="201" t="s">
        <v>1499</v>
      </c>
      <c r="T8" s="201" t="s">
        <v>1498</v>
      </c>
      <c r="U8" s="223" t="s">
        <v>1500</v>
      </c>
      <c r="V8" s="223" t="s">
        <v>1860</v>
      </c>
      <c r="W8" s="223" t="s">
        <v>2161</v>
      </c>
      <c r="X8" s="223"/>
      <c r="Y8" s="619" t="s">
        <v>2177</v>
      </c>
      <c r="Z8" s="619" t="s">
        <v>2177</v>
      </c>
      <c r="AA8" s="619" t="s">
        <v>2177</v>
      </c>
      <c r="AB8" s="619" t="s">
        <v>2177</v>
      </c>
      <c r="AC8" s="619" t="s">
        <v>2177</v>
      </c>
    </row>
    <row r="9" spans="1:29" ht="39.950000000000003" customHeight="1" x14ac:dyDescent="0.2">
      <c r="A9" s="161">
        <v>90</v>
      </c>
      <c r="B9" s="161">
        <v>8</v>
      </c>
      <c r="C9" s="223" t="s">
        <v>113</v>
      </c>
      <c r="D9" s="223" t="s">
        <v>580</v>
      </c>
      <c r="E9" s="231" t="s">
        <v>283</v>
      </c>
      <c r="F9" s="231" t="s">
        <v>284</v>
      </c>
      <c r="G9" s="201" t="s">
        <v>1086</v>
      </c>
      <c r="H9" s="223" t="s">
        <v>507</v>
      </c>
      <c r="I9" s="223" t="s">
        <v>1087</v>
      </c>
      <c r="J9" s="201" t="s">
        <v>1088</v>
      </c>
      <c r="K9" s="224">
        <v>2</v>
      </c>
      <c r="L9" s="223">
        <v>15</v>
      </c>
      <c r="M9" s="223">
        <v>12</v>
      </c>
      <c r="N9" s="621" t="s">
        <v>112</v>
      </c>
      <c r="O9" s="621" t="s">
        <v>112</v>
      </c>
      <c r="P9" s="621"/>
      <c r="Q9" s="223">
        <v>62</v>
      </c>
      <c r="R9" s="224">
        <v>35</v>
      </c>
      <c r="S9" s="201" t="s">
        <v>1299</v>
      </c>
      <c r="T9" s="201"/>
      <c r="U9" s="223" t="s">
        <v>1300</v>
      </c>
      <c r="V9" s="223" t="s">
        <v>2114</v>
      </c>
      <c r="W9" s="223" t="s">
        <v>2156</v>
      </c>
      <c r="X9" s="223"/>
      <c r="Y9" s="619"/>
      <c r="Z9" s="619" t="s">
        <v>2177</v>
      </c>
      <c r="AA9" s="619" t="s">
        <v>2177</v>
      </c>
      <c r="AB9" s="619" t="s">
        <v>2177</v>
      </c>
      <c r="AC9" s="619" t="s">
        <v>2177</v>
      </c>
    </row>
    <row r="10" spans="1:29" ht="39.950000000000003" customHeight="1" x14ac:dyDescent="0.55000000000000004">
      <c r="A10" s="161">
        <v>93</v>
      </c>
      <c r="B10" s="161">
        <v>9</v>
      </c>
      <c r="C10" s="223" t="s">
        <v>113</v>
      </c>
      <c r="D10" s="224" t="s">
        <v>580</v>
      </c>
      <c r="E10" s="615" t="s">
        <v>118</v>
      </c>
      <c r="F10" s="226" t="s">
        <v>119</v>
      </c>
      <c r="G10" s="227" t="s">
        <v>871</v>
      </c>
      <c r="H10" s="228" t="s">
        <v>872</v>
      </c>
      <c r="I10" s="228" t="s">
        <v>872</v>
      </c>
      <c r="J10" s="228" t="s">
        <v>873</v>
      </c>
      <c r="K10" s="224">
        <v>1</v>
      </c>
      <c r="L10" s="223">
        <v>11</v>
      </c>
      <c r="M10" s="223">
        <v>15</v>
      </c>
      <c r="N10" s="621" t="s">
        <v>112</v>
      </c>
      <c r="O10" s="621" t="s">
        <v>112</v>
      </c>
      <c r="P10" s="621" t="s">
        <v>112</v>
      </c>
      <c r="Q10" s="223">
        <v>58</v>
      </c>
      <c r="R10" s="623"/>
      <c r="S10" s="201" t="s">
        <v>1202</v>
      </c>
      <c r="T10" s="624"/>
      <c r="U10" s="223" t="s">
        <v>1209</v>
      </c>
      <c r="V10" s="223" t="s">
        <v>2016</v>
      </c>
      <c r="W10" s="223" t="s">
        <v>2158</v>
      </c>
      <c r="X10" s="223"/>
      <c r="Y10" s="619"/>
      <c r="Z10" s="620"/>
      <c r="AA10" s="620"/>
      <c r="AB10" s="620"/>
      <c r="AC10" s="620"/>
    </row>
    <row r="11" spans="1:29" ht="39.950000000000003" customHeight="1" x14ac:dyDescent="0.55000000000000004">
      <c r="A11" s="161">
        <v>94</v>
      </c>
      <c r="B11" s="161">
        <v>10</v>
      </c>
      <c r="C11" s="223" t="s">
        <v>113</v>
      </c>
      <c r="D11" s="224" t="s">
        <v>580</v>
      </c>
      <c r="E11" s="615" t="s">
        <v>148</v>
      </c>
      <c r="F11" s="231" t="s">
        <v>149</v>
      </c>
      <c r="G11" s="616" t="s">
        <v>911</v>
      </c>
      <c r="H11" s="224" t="s">
        <v>374</v>
      </c>
      <c r="I11" s="224" t="s">
        <v>725</v>
      </c>
      <c r="J11" s="224" t="s">
        <v>912</v>
      </c>
      <c r="K11" s="224">
        <v>4</v>
      </c>
      <c r="L11" s="223">
        <v>17</v>
      </c>
      <c r="M11" s="223">
        <v>18</v>
      </c>
      <c r="N11" s="621" t="s">
        <v>112</v>
      </c>
      <c r="O11" s="621" t="s">
        <v>112</v>
      </c>
      <c r="P11" s="621" t="s">
        <v>112</v>
      </c>
      <c r="Q11" s="223">
        <v>58</v>
      </c>
      <c r="R11" s="623"/>
      <c r="S11" s="201" t="s">
        <v>1201</v>
      </c>
      <c r="T11" s="624"/>
      <c r="U11" s="223" t="s">
        <v>1234</v>
      </c>
      <c r="V11" s="223" t="s">
        <v>2032</v>
      </c>
      <c r="W11" s="223" t="s">
        <v>2158</v>
      </c>
      <c r="X11" s="223"/>
      <c r="Y11" s="619"/>
      <c r="Z11" s="620"/>
      <c r="AA11" s="620"/>
      <c r="AB11" s="620"/>
      <c r="AC11" s="620"/>
    </row>
    <row r="12" spans="1:29" ht="39.950000000000003" customHeight="1" x14ac:dyDescent="0.55000000000000004">
      <c r="A12" s="161">
        <v>112</v>
      </c>
      <c r="B12" s="161">
        <v>11</v>
      </c>
      <c r="C12" s="223" t="s">
        <v>113</v>
      </c>
      <c r="D12" s="223" t="s">
        <v>580</v>
      </c>
      <c r="E12" s="231" t="s">
        <v>139</v>
      </c>
      <c r="F12" s="231" t="s">
        <v>130</v>
      </c>
      <c r="G12" s="223" t="s">
        <v>897</v>
      </c>
      <c r="H12" s="223" t="s">
        <v>898</v>
      </c>
      <c r="I12" s="223" t="s">
        <v>899</v>
      </c>
      <c r="J12" s="223" t="s">
        <v>900</v>
      </c>
      <c r="K12" s="223">
        <v>3</v>
      </c>
      <c r="L12" s="223">
        <v>16</v>
      </c>
      <c r="M12" s="223">
        <v>15</v>
      </c>
      <c r="N12" s="621" t="s">
        <v>112</v>
      </c>
      <c r="O12" s="621" t="s">
        <v>112</v>
      </c>
      <c r="P12" s="621" t="s">
        <v>112</v>
      </c>
      <c r="Q12" s="223">
        <v>55</v>
      </c>
      <c r="R12" s="623"/>
      <c r="S12" s="201"/>
      <c r="T12" s="624"/>
      <c r="U12" s="223" t="s">
        <v>1225</v>
      </c>
      <c r="V12" s="223" t="s">
        <v>2026</v>
      </c>
      <c r="W12" s="223" t="s">
        <v>2158</v>
      </c>
      <c r="X12" s="223"/>
      <c r="Y12" s="619"/>
      <c r="Z12" s="620"/>
      <c r="AA12" s="620"/>
      <c r="AB12" s="620"/>
      <c r="AC12" s="620"/>
    </row>
    <row r="13" spans="1:29" ht="39.950000000000003" customHeight="1" x14ac:dyDescent="0.2">
      <c r="A13" s="161">
        <v>118</v>
      </c>
      <c r="B13" s="161">
        <v>12</v>
      </c>
      <c r="C13" s="223" t="s">
        <v>113</v>
      </c>
      <c r="D13" s="223" t="s">
        <v>580</v>
      </c>
      <c r="E13" s="226" t="s">
        <v>820</v>
      </c>
      <c r="F13" s="226" t="s">
        <v>87</v>
      </c>
      <c r="G13" s="201" t="s">
        <v>718</v>
      </c>
      <c r="H13" s="201" t="s">
        <v>719</v>
      </c>
      <c r="I13" s="201" t="s">
        <v>720</v>
      </c>
      <c r="J13" s="201" t="s">
        <v>721</v>
      </c>
      <c r="K13" s="201">
        <v>4</v>
      </c>
      <c r="L13" s="201">
        <v>11</v>
      </c>
      <c r="M13" s="201">
        <v>16</v>
      </c>
      <c r="N13" s="618" t="s">
        <v>38</v>
      </c>
      <c r="O13" s="618" t="s">
        <v>38</v>
      </c>
      <c r="P13" s="618" t="s">
        <v>38</v>
      </c>
      <c r="Q13" s="201">
        <v>54</v>
      </c>
      <c r="R13" s="228">
        <v>30</v>
      </c>
      <c r="S13" s="201" t="s">
        <v>1751</v>
      </c>
      <c r="T13" s="201" t="s">
        <v>1750</v>
      </c>
      <c r="U13" s="201" t="s">
        <v>1752</v>
      </c>
      <c r="V13" s="201" t="s">
        <v>1920</v>
      </c>
      <c r="W13" s="201" t="s">
        <v>2159</v>
      </c>
      <c r="X13" s="201"/>
      <c r="Y13" s="619"/>
      <c r="Z13" s="619" t="s">
        <v>2177</v>
      </c>
      <c r="AA13" s="619" t="s">
        <v>2177</v>
      </c>
      <c r="AB13" s="620"/>
      <c r="AC13" s="620"/>
    </row>
    <row r="14" spans="1:29" ht="39.950000000000003" customHeight="1" x14ac:dyDescent="0.2">
      <c r="A14" s="161">
        <v>122</v>
      </c>
      <c r="B14" s="161">
        <v>13</v>
      </c>
      <c r="C14" s="223" t="s">
        <v>113</v>
      </c>
      <c r="D14" s="223" t="s">
        <v>580</v>
      </c>
      <c r="E14" s="231" t="s">
        <v>640</v>
      </c>
      <c r="F14" s="226" t="s">
        <v>13</v>
      </c>
      <c r="G14" s="223" t="s">
        <v>419</v>
      </c>
      <c r="H14" s="201" t="s">
        <v>417</v>
      </c>
      <c r="I14" s="201" t="s">
        <v>377</v>
      </c>
      <c r="J14" s="201" t="s">
        <v>418</v>
      </c>
      <c r="K14" s="223">
        <v>1</v>
      </c>
      <c r="L14" s="223">
        <v>15</v>
      </c>
      <c r="M14" s="223">
        <v>17</v>
      </c>
      <c r="N14" s="618" t="s">
        <v>38</v>
      </c>
      <c r="O14" s="618" t="s">
        <v>38</v>
      </c>
      <c r="P14" s="618" t="s">
        <v>38</v>
      </c>
      <c r="Q14" s="223">
        <v>52</v>
      </c>
      <c r="R14" s="224">
        <v>30</v>
      </c>
      <c r="S14" s="201" t="s">
        <v>1201</v>
      </c>
      <c r="T14" s="201" t="s">
        <v>1205</v>
      </c>
      <c r="U14" s="223" t="s">
        <v>1493</v>
      </c>
      <c r="V14" s="223" t="s">
        <v>1857</v>
      </c>
      <c r="W14" s="223" t="s">
        <v>2161</v>
      </c>
      <c r="X14" s="223"/>
      <c r="Y14" s="619" t="s">
        <v>2177</v>
      </c>
      <c r="Z14" s="619" t="s">
        <v>2177</v>
      </c>
      <c r="AA14" s="619" t="s">
        <v>2177</v>
      </c>
      <c r="AB14" s="619" t="s">
        <v>2177</v>
      </c>
      <c r="AC14" s="619" t="s">
        <v>2177</v>
      </c>
    </row>
    <row r="15" spans="1:29" ht="39.950000000000003" customHeight="1" x14ac:dyDescent="0.25">
      <c r="A15" s="161">
        <v>123</v>
      </c>
      <c r="B15" s="161">
        <v>14</v>
      </c>
      <c r="C15" s="223" t="s">
        <v>113</v>
      </c>
      <c r="D15" s="223" t="s">
        <v>580</v>
      </c>
      <c r="E15" s="231" t="s">
        <v>610</v>
      </c>
      <c r="F15" s="231" t="s">
        <v>40</v>
      </c>
      <c r="G15" s="223" t="s">
        <v>494</v>
      </c>
      <c r="H15" s="223" t="s">
        <v>495</v>
      </c>
      <c r="I15" s="223" t="s">
        <v>414</v>
      </c>
      <c r="J15" s="223" t="s">
        <v>19</v>
      </c>
      <c r="K15" s="223">
        <v>7</v>
      </c>
      <c r="L15" s="223">
        <v>14</v>
      </c>
      <c r="M15" s="223">
        <v>16</v>
      </c>
      <c r="N15" s="617"/>
      <c r="O15" s="618" t="s">
        <v>38</v>
      </c>
      <c r="P15" s="618" t="s">
        <v>38</v>
      </c>
      <c r="Q15" s="223">
        <v>52</v>
      </c>
      <c r="R15" s="224">
        <v>28</v>
      </c>
      <c r="S15" s="201" t="s">
        <v>1665</v>
      </c>
      <c r="T15" s="201" t="s">
        <v>1664</v>
      </c>
      <c r="U15" s="223" t="s">
        <v>1666</v>
      </c>
      <c r="V15" s="223" t="s">
        <v>1994</v>
      </c>
      <c r="W15" s="223" t="s">
        <v>2160</v>
      </c>
      <c r="X15" s="223"/>
      <c r="Y15" s="619"/>
      <c r="Z15" s="619" t="s">
        <v>2177</v>
      </c>
      <c r="AA15" s="619" t="s">
        <v>2177</v>
      </c>
      <c r="AB15" s="619" t="s">
        <v>2177</v>
      </c>
      <c r="AC15" s="619" t="s">
        <v>2177</v>
      </c>
    </row>
    <row r="16" spans="1:29" ht="39.950000000000003" customHeight="1" x14ac:dyDescent="0.2">
      <c r="A16" s="161">
        <v>131</v>
      </c>
      <c r="B16" s="161">
        <v>15</v>
      </c>
      <c r="C16" s="223" t="s">
        <v>113</v>
      </c>
      <c r="D16" s="223" t="s">
        <v>580</v>
      </c>
      <c r="E16" s="226" t="s">
        <v>764</v>
      </c>
      <c r="F16" s="226" t="s">
        <v>84</v>
      </c>
      <c r="G16" s="201" t="s">
        <v>374</v>
      </c>
      <c r="H16" s="201" t="s">
        <v>374</v>
      </c>
      <c r="I16" s="201" t="s">
        <v>765</v>
      </c>
      <c r="J16" s="201" t="s">
        <v>766</v>
      </c>
      <c r="K16" s="201">
        <v>5</v>
      </c>
      <c r="L16" s="201">
        <v>16</v>
      </c>
      <c r="M16" s="201">
        <v>18</v>
      </c>
      <c r="N16" s="618" t="s">
        <v>38</v>
      </c>
      <c r="O16" s="618" t="s">
        <v>38</v>
      </c>
      <c r="P16" s="618" t="s">
        <v>38</v>
      </c>
      <c r="Q16" s="201">
        <v>49</v>
      </c>
      <c r="R16" s="228">
        <v>24</v>
      </c>
      <c r="S16" s="201" t="s">
        <v>1765</v>
      </c>
      <c r="T16" s="201" t="s">
        <v>1475</v>
      </c>
      <c r="U16" s="201" t="s">
        <v>1766</v>
      </c>
      <c r="V16" s="201" t="s">
        <v>1928</v>
      </c>
      <c r="W16" s="201" t="s">
        <v>2159</v>
      </c>
      <c r="X16" s="201"/>
      <c r="Y16" s="619"/>
      <c r="Z16" s="620"/>
      <c r="AA16" s="620"/>
      <c r="AB16" s="620"/>
      <c r="AC16" s="620"/>
    </row>
    <row r="17" spans="1:29" ht="39.950000000000003" customHeight="1" x14ac:dyDescent="0.2">
      <c r="A17" s="161">
        <v>132</v>
      </c>
      <c r="B17" s="161">
        <v>16</v>
      </c>
      <c r="C17" s="223" t="s">
        <v>113</v>
      </c>
      <c r="D17" s="223" t="s">
        <v>580</v>
      </c>
      <c r="E17" s="231" t="s">
        <v>269</v>
      </c>
      <c r="F17" s="231" t="s">
        <v>111</v>
      </c>
      <c r="G17" s="223" t="s">
        <v>735</v>
      </c>
      <c r="H17" s="223" t="s">
        <v>1063</v>
      </c>
      <c r="I17" s="223" t="s">
        <v>450</v>
      </c>
      <c r="J17" s="223" t="s">
        <v>1064</v>
      </c>
      <c r="K17" s="223">
        <v>1</v>
      </c>
      <c r="L17" s="223">
        <v>11</v>
      </c>
      <c r="M17" s="223">
        <v>14</v>
      </c>
      <c r="N17" s="621" t="s">
        <v>112</v>
      </c>
      <c r="O17" s="621" t="s">
        <v>112</v>
      </c>
      <c r="P17" s="621" t="s">
        <v>112</v>
      </c>
      <c r="Q17" s="223">
        <v>48</v>
      </c>
      <c r="R17" s="224">
        <v>22</v>
      </c>
      <c r="S17" s="201" t="s">
        <v>1280</v>
      </c>
      <c r="T17" s="201"/>
      <c r="U17" s="223" t="s">
        <v>1281</v>
      </c>
      <c r="V17" s="223" t="s">
        <v>2104</v>
      </c>
      <c r="W17" s="223" t="s">
        <v>2156</v>
      </c>
      <c r="X17" s="223"/>
      <c r="Y17" s="619"/>
      <c r="Z17" s="619" t="s">
        <v>2177</v>
      </c>
      <c r="AA17" s="619" t="s">
        <v>2177</v>
      </c>
      <c r="AB17" s="620"/>
      <c r="AC17" s="619" t="s">
        <v>2177</v>
      </c>
    </row>
    <row r="18" spans="1:29" ht="39.950000000000003" customHeight="1" x14ac:dyDescent="0.55000000000000004">
      <c r="A18" s="161">
        <v>160</v>
      </c>
      <c r="B18" s="161">
        <v>17</v>
      </c>
      <c r="C18" s="223" t="s">
        <v>113</v>
      </c>
      <c r="D18" s="223" t="s">
        <v>580</v>
      </c>
      <c r="E18" s="231" t="s">
        <v>170</v>
      </c>
      <c r="F18" s="231" t="s">
        <v>155</v>
      </c>
      <c r="G18" s="223" t="s">
        <v>536</v>
      </c>
      <c r="H18" s="223" t="s">
        <v>63</v>
      </c>
      <c r="I18" s="223" t="s">
        <v>899</v>
      </c>
      <c r="J18" s="201" t="s">
        <v>945</v>
      </c>
      <c r="K18" s="223">
        <v>7</v>
      </c>
      <c r="L18" s="223">
        <v>15</v>
      </c>
      <c r="M18" s="223">
        <v>17</v>
      </c>
      <c r="N18" s="621" t="s">
        <v>112</v>
      </c>
      <c r="O18" s="621" t="s">
        <v>112</v>
      </c>
      <c r="P18" s="621" t="s">
        <v>112</v>
      </c>
      <c r="Q18" s="223">
        <v>41</v>
      </c>
      <c r="R18" s="623"/>
      <c r="S18" s="201" t="s">
        <v>1263</v>
      </c>
      <c r="T18" s="624"/>
      <c r="U18" s="223" t="s">
        <v>1264</v>
      </c>
      <c r="V18" s="223" t="s">
        <v>2058</v>
      </c>
      <c r="W18" s="223" t="s">
        <v>2158</v>
      </c>
      <c r="X18" s="223"/>
      <c r="Y18" s="619"/>
      <c r="Z18" s="620"/>
      <c r="AA18" s="620"/>
      <c r="AB18" s="620"/>
      <c r="AC18" s="620"/>
    </row>
    <row r="19" spans="1:29" ht="39.950000000000003" customHeight="1" x14ac:dyDescent="0.2">
      <c r="A19" s="161">
        <v>166</v>
      </c>
      <c r="B19" s="161">
        <v>18</v>
      </c>
      <c r="C19" s="223" t="s">
        <v>113</v>
      </c>
      <c r="D19" s="223" t="s">
        <v>580</v>
      </c>
      <c r="E19" s="231" t="s">
        <v>281</v>
      </c>
      <c r="F19" s="231" t="s">
        <v>111</v>
      </c>
      <c r="G19" s="223" t="s">
        <v>1083</v>
      </c>
      <c r="H19" s="223" t="s">
        <v>1036</v>
      </c>
      <c r="I19" s="223" t="s">
        <v>450</v>
      </c>
      <c r="J19" s="201" t="s">
        <v>1084</v>
      </c>
      <c r="K19" s="223">
        <v>2</v>
      </c>
      <c r="L19" s="223">
        <v>13</v>
      </c>
      <c r="M19" s="223">
        <v>14</v>
      </c>
      <c r="N19" s="621" t="s">
        <v>112</v>
      </c>
      <c r="O19" s="621" t="s">
        <v>112</v>
      </c>
      <c r="P19" s="621" t="s">
        <v>112</v>
      </c>
      <c r="Q19" s="223">
        <v>37</v>
      </c>
      <c r="R19" s="224">
        <v>7</v>
      </c>
      <c r="S19" s="201" t="s">
        <v>1295</v>
      </c>
      <c r="T19" s="201"/>
      <c r="U19" s="223" t="s">
        <v>1296</v>
      </c>
      <c r="V19" s="223" t="s">
        <v>2112</v>
      </c>
      <c r="W19" s="223" t="s">
        <v>2156</v>
      </c>
      <c r="X19" s="223"/>
      <c r="Y19" s="619"/>
      <c r="Z19" s="619" t="s">
        <v>2177</v>
      </c>
      <c r="AA19" s="620"/>
      <c r="AB19" s="620"/>
      <c r="AC19" s="619" t="s">
        <v>2177</v>
      </c>
    </row>
    <row r="20" spans="1:29" ht="39.950000000000003" customHeight="1" x14ac:dyDescent="0.2">
      <c r="A20" s="161">
        <v>167</v>
      </c>
      <c r="B20" s="161">
        <v>19</v>
      </c>
      <c r="C20" s="223" t="s">
        <v>113</v>
      </c>
      <c r="D20" s="223" t="s">
        <v>580</v>
      </c>
      <c r="E20" s="231" t="s">
        <v>282</v>
      </c>
      <c r="F20" s="226" t="s">
        <v>1072</v>
      </c>
      <c r="G20" s="223" t="s">
        <v>770</v>
      </c>
      <c r="H20" s="223" t="s">
        <v>960</v>
      </c>
      <c r="I20" s="223" t="s">
        <v>928</v>
      </c>
      <c r="J20" s="223" t="s">
        <v>1085</v>
      </c>
      <c r="K20" s="223">
        <v>2</v>
      </c>
      <c r="L20" s="223">
        <v>13</v>
      </c>
      <c r="M20" s="223">
        <v>18</v>
      </c>
      <c r="N20" s="621" t="s">
        <v>112</v>
      </c>
      <c r="O20" s="621" t="s">
        <v>112</v>
      </c>
      <c r="P20" s="621"/>
      <c r="Q20" s="223">
        <v>37</v>
      </c>
      <c r="R20" s="224">
        <v>14</v>
      </c>
      <c r="S20" s="201" t="s">
        <v>1297</v>
      </c>
      <c r="T20" s="201"/>
      <c r="U20" s="223" t="s">
        <v>1298</v>
      </c>
      <c r="V20" s="223" t="s">
        <v>2113</v>
      </c>
      <c r="W20" s="223" t="s">
        <v>2156</v>
      </c>
      <c r="X20" s="223"/>
      <c r="Y20" s="619"/>
      <c r="Z20" s="619" t="s">
        <v>2177</v>
      </c>
      <c r="AA20" s="619" t="s">
        <v>2177</v>
      </c>
      <c r="AB20" s="619" t="s">
        <v>2177</v>
      </c>
      <c r="AC20" s="619" t="s">
        <v>2177</v>
      </c>
    </row>
    <row r="21" spans="1:29" ht="39.950000000000003" customHeight="1" x14ac:dyDescent="0.55000000000000004">
      <c r="A21" s="161">
        <v>180</v>
      </c>
      <c r="B21" s="161">
        <v>20</v>
      </c>
      <c r="C21" s="223" t="s">
        <v>113</v>
      </c>
      <c r="D21" s="223"/>
      <c r="E21" s="231" t="s">
        <v>173</v>
      </c>
      <c r="F21" s="226" t="s">
        <v>951</v>
      </c>
      <c r="G21" s="223" t="s">
        <v>952</v>
      </c>
      <c r="H21" s="223" t="s">
        <v>953</v>
      </c>
      <c r="I21" s="223"/>
      <c r="J21" s="201" t="s">
        <v>954</v>
      </c>
      <c r="K21" s="224">
        <v>7</v>
      </c>
      <c r="L21" s="223">
        <v>15</v>
      </c>
      <c r="M21" s="223">
        <v>19</v>
      </c>
      <c r="N21" s="621" t="s">
        <v>112</v>
      </c>
      <c r="O21" s="621" t="s">
        <v>112</v>
      </c>
      <c r="P21" s="621" t="s">
        <v>112</v>
      </c>
      <c r="Q21" s="223">
        <v>62</v>
      </c>
      <c r="R21" s="623"/>
      <c r="S21" s="201" t="s">
        <v>1015</v>
      </c>
      <c r="T21" s="624"/>
      <c r="U21" s="223" t="s">
        <v>1268</v>
      </c>
      <c r="V21" s="223" t="s">
        <v>2041</v>
      </c>
      <c r="W21" s="223" t="s">
        <v>2158</v>
      </c>
      <c r="X21" s="223"/>
      <c r="Y21" s="619"/>
      <c r="Z21" s="620"/>
      <c r="AA21" s="620"/>
      <c r="AB21" s="620"/>
      <c r="AC21" s="620"/>
    </row>
    <row r="22" spans="1:29" ht="39.950000000000003" customHeight="1" x14ac:dyDescent="0.2">
      <c r="A22" s="161">
        <v>185</v>
      </c>
      <c r="B22" s="161">
        <v>21</v>
      </c>
      <c r="C22" s="223" t="s">
        <v>113</v>
      </c>
      <c r="D22" s="224"/>
      <c r="E22" s="615" t="s">
        <v>641</v>
      </c>
      <c r="F22" s="231" t="s">
        <v>12</v>
      </c>
      <c r="G22" s="227" t="s">
        <v>420</v>
      </c>
      <c r="H22" s="228" t="s">
        <v>421</v>
      </c>
      <c r="I22" s="228" t="s">
        <v>421</v>
      </c>
      <c r="J22" s="224" t="s">
        <v>19</v>
      </c>
      <c r="K22" s="224">
        <v>1</v>
      </c>
      <c r="L22" s="223">
        <v>12</v>
      </c>
      <c r="M22" s="223">
        <v>11</v>
      </c>
      <c r="N22" s="618" t="s">
        <v>38</v>
      </c>
      <c r="O22" s="618" t="s">
        <v>38</v>
      </c>
      <c r="P22" s="618" t="s">
        <v>38</v>
      </c>
      <c r="Q22" s="223">
        <v>58</v>
      </c>
      <c r="R22" s="224">
        <v>36</v>
      </c>
      <c r="S22" s="201" t="s">
        <v>1494</v>
      </c>
      <c r="T22" s="201" t="s">
        <v>1373</v>
      </c>
      <c r="U22" s="223" t="s">
        <v>1495</v>
      </c>
      <c r="V22" s="223" t="s">
        <v>1858</v>
      </c>
      <c r="W22" s="223" t="s">
        <v>2161</v>
      </c>
      <c r="X22" s="223"/>
      <c r="Y22" s="619"/>
      <c r="Z22" s="620"/>
      <c r="AA22" s="619" t="s">
        <v>2177</v>
      </c>
      <c r="AB22" s="619" t="s">
        <v>2177</v>
      </c>
      <c r="AC22" s="620"/>
    </row>
    <row r="23" spans="1:29" ht="39.950000000000003" customHeight="1" x14ac:dyDescent="0.2">
      <c r="A23" s="161">
        <v>191</v>
      </c>
      <c r="B23" s="161">
        <v>22</v>
      </c>
      <c r="C23" s="223" t="s">
        <v>113</v>
      </c>
      <c r="D23" s="224"/>
      <c r="E23" s="225" t="s">
        <v>826</v>
      </c>
      <c r="F23" s="226" t="s">
        <v>82</v>
      </c>
      <c r="G23" s="227" t="s">
        <v>433</v>
      </c>
      <c r="H23" s="228" t="s">
        <v>28</v>
      </c>
      <c r="I23" s="228"/>
      <c r="J23" s="228" t="s">
        <v>19</v>
      </c>
      <c r="K23" s="228">
        <v>5</v>
      </c>
      <c r="L23" s="201">
        <v>14</v>
      </c>
      <c r="M23" s="201">
        <v>17</v>
      </c>
      <c r="N23" s="618" t="s">
        <v>38</v>
      </c>
      <c r="O23" s="618" t="s">
        <v>38</v>
      </c>
      <c r="P23" s="618" t="s">
        <v>38</v>
      </c>
      <c r="Q23" s="201">
        <v>56</v>
      </c>
      <c r="R23" s="228">
        <v>34</v>
      </c>
      <c r="S23" s="201" t="s">
        <v>1467</v>
      </c>
      <c r="T23" s="201" t="s">
        <v>1761</v>
      </c>
      <c r="U23" s="201" t="s">
        <v>1762</v>
      </c>
      <c r="V23" s="201" t="s">
        <v>1926</v>
      </c>
      <c r="W23" s="201" t="s">
        <v>2159</v>
      </c>
      <c r="X23" s="201"/>
      <c r="Y23" s="619"/>
      <c r="Z23" s="619" t="s">
        <v>2177</v>
      </c>
      <c r="AA23" s="619" t="s">
        <v>2177</v>
      </c>
      <c r="AB23" s="619" t="s">
        <v>2177</v>
      </c>
      <c r="AC23" s="619" t="s">
        <v>2177</v>
      </c>
    </row>
    <row r="24" spans="1:29" ht="39.950000000000003" customHeight="1" x14ac:dyDescent="0.2">
      <c r="A24" s="161">
        <v>198</v>
      </c>
      <c r="B24" s="161">
        <v>23</v>
      </c>
      <c r="C24" s="223" t="s">
        <v>113</v>
      </c>
      <c r="D24" s="223"/>
      <c r="E24" s="231" t="s">
        <v>614</v>
      </c>
      <c r="F24" s="226" t="s">
        <v>482</v>
      </c>
      <c r="G24" s="223" t="s">
        <v>483</v>
      </c>
      <c r="H24" s="201" t="s">
        <v>484</v>
      </c>
      <c r="I24" s="223"/>
      <c r="J24" s="201" t="s">
        <v>485</v>
      </c>
      <c r="K24" s="223">
        <v>7</v>
      </c>
      <c r="L24" s="223">
        <v>14</v>
      </c>
      <c r="M24" s="223">
        <v>17</v>
      </c>
      <c r="N24" s="618" t="s">
        <v>38</v>
      </c>
      <c r="O24" s="618" t="s">
        <v>38</v>
      </c>
      <c r="P24" s="618" t="s">
        <v>38</v>
      </c>
      <c r="Q24" s="223">
        <v>53</v>
      </c>
      <c r="R24" s="224">
        <v>29</v>
      </c>
      <c r="S24" s="201" t="s">
        <v>1373</v>
      </c>
      <c r="T24" s="201" t="s">
        <v>1671</v>
      </c>
      <c r="U24" s="223" t="s">
        <v>1672</v>
      </c>
      <c r="V24" s="223" t="s">
        <v>1997</v>
      </c>
      <c r="W24" s="223" t="s">
        <v>2160</v>
      </c>
      <c r="X24" s="223"/>
      <c r="Y24" s="619"/>
      <c r="Z24" s="619" t="s">
        <v>2177</v>
      </c>
      <c r="AA24" s="619" t="s">
        <v>2177</v>
      </c>
      <c r="AB24" s="619" t="s">
        <v>2177</v>
      </c>
      <c r="AC24" s="619" t="s">
        <v>2177</v>
      </c>
    </row>
    <row r="25" spans="1:29" ht="39.950000000000003" customHeight="1" x14ac:dyDescent="0.2">
      <c r="A25" s="161">
        <v>210</v>
      </c>
      <c r="B25" s="161">
        <v>24</v>
      </c>
      <c r="C25" s="223" t="s">
        <v>113</v>
      </c>
      <c r="D25" s="223"/>
      <c r="E25" s="231" t="s">
        <v>262</v>
      </c>
      <c r="F25" s="231" t="s">
        <v>263</v>
      </c>
      <c r="G25" s="223" t="s">
        <v>1053</v>
      </c>
      <c r="H25" s="223" t="s">
        <v>1054</v>
      </c>
      <c r="I25" s="223"/>
      <c r="J25" s="223" t="s">
        <v>1054</v>
      </c>
      <c r="K25" s="223">
        <v>8</v>
      </c>
      <c r="L25" s="223">
        <v>16</v>
      </c>
      <c r="M25" s="223">
        <v>18</v>
      </c>
      <c r="N25" s="621" t="s">
        <v>112</v>
      </c>
      <c r="O25" s="621" t="s">
        <v>112</v>
      </c>
      <c r="P25" s="621" t="s">
        <v>112</v>
      </c>
      <c r="Q25" s="201">
        <v>50</v>
      </c>
      <c r="R25" s="228">
        <v>23</v>
      </c>
      <c r="S25" s="201" t="s">
        <v>1476</v>
      </c>
      <c r="T25" s="201" t="s">
        <v>1475</v>
      </c>
      <c r="U25" s="201" t="s">
        <v>1477</v>
      </c>
      <c r="V25" s="223" t="s">
        <v>2098</v>
      </c>
      <c r="W25" s="622" t="s">
        <v>2157</v>
      </c>
      <c r="X25" s="622"/>
      <c r="Y25" s="619"/>
      <c r="Z25" s="619" t="s">
        <v>2177</v>
      </c>
      <c r="AA25" s="619"/>
      <c r="AB25" s="619" t="s">
        <v>2177</v>
      </c>
      <c r="AC25" s="619" t="s">
        <v>2177</v>
      </c>
    </row>
    <row r="26" spans="1:29" ht="39.950000000000003" customHeight="1" x14ac:dyDescent="0.2">
      <c r="A26" s="161">
        <v>213</v>
      </c>
      <c r="B26" s="161">
        <v>25</v>
      </c>
      <c r="C26" s="223" t="s">
        <v>113</v>
      </c>
      <c r="D26" s="223"/>
      <c r="E26" s="231" t="s">
        <v>648</v>
      </c>
      <c r="F26" s="231" t="s">
        <v>10</v>
      </c>
      <c r="G26" s="201" t="s">
        <v>354</v>
      </c>
      <c r="H26" s="201" t="s">
        <v>355</v>
      </c>
      <c r="I26" s="223"/>
      <c r="J26" s="223" t="s">
        <v>19</v>
      </c>
      <c r="K26" s="223">
        <v>2</v>
      </c>
      <c r="L26" s="223">
        <v>15</v>
      </c>
      <c r="M26" s="223">
        <v>16</v>
      </c>
      <c r="N26" s="618" t="s">
        <v>38</v>
      </c>
      <c r="O26" s="618" t="s">
        <v>38</v>
      </c>
      <c r="P26" s="618" t="s">
        <v>38</v>
      </c>
      <c r="Q26" s="223">
        <v>48</v>
      </c>
      <c r="R26" s="224">
        <v>17</v>
      </c>
      <c r="S26" s="201" t="s">
        <v>1512</v>
      </c>
      <c r="T26" s="201" t="s">
        <v>1511</v>
      </c>
      <c r="U26" s="201" t="s">
        <v>1513</v>
      </c>
      <c r="V26" s="223" t="s">
        <v>1865</v>
      </c>
      <c r="W26" s="223" t="s">
        <v>2161</v>
      </c>
      <c r="X26" s="223"/>
      <c r="Y26" s="619"/>
      <c r="Z26" s="619" t="s">
        <v>2177</v>
      </c>
      <c r="AA26" s="619" t="s">
        <v>2177</v>
      </c>
      <c r="AB26" s="620"/>
      <c r="AC26" s="619" t="s">
        <v>2177</v>
      </c>
    </row>
    <row r="27" spans="1:29" ht="39.950000000000003" customHeight="1" x14ac:dyDescent="0.2">
      <c r="A27" s="161">
        <v>229</v>
      </c>
      <c r="B27" s="161">
        <v>26</v>
      </c>
      <c r="C27" s="223" t="s">
        <v>109</v>
      </c>
      <c r="D27" s="223" t="s">
        <v>580</v>
      </c>
      <c r="E27" s="231" t="s">
        <v>256</v>
      </c>
      <c r="F27" s="231" t="s">
        <v>257</v>
      </c>
      <c r="G27" s="223" t="s">
        <v>1041</v>
      </c>
      <c r="H27" s="201" t="s">
        <v>1042</v>
      </c>
      <c r="I27" s="223" t="s">
        <v>414</v>
      </c>
      <c r="J27" s="223" t="s">
        <v>1043</v>
      </c>
      <c r="K27" s="224">
        <v>7</v>
      </c>
      <c r="L27" s="223">
        <v>18</v>
      </c>
      <c r="M27" s="223">
        <v>15</v>
      </c>
      <c r="N27" s="621" t="s">
        <v>112</v>
      </c>
      <c r="O27" s="621" t="s">
        <v>112</v>
      </c>
      <c r="P27" s="621" t="s">
        <v>112</v>
      </c>
      <c r="Q27" s="201">
        <v>65</v>
      </c>
      <c r="R27" s="228">
        <v>43</v>
      </c>
      <c r="S27" s="201" t="s">
        <v>1465</v>
      </c>
      <c r="T27" s="201" t="s">
        <v>1464</v>
      </c>
      <c r="U27" s="201" t="s">
        <v>1466</v>
      </c>
      <c r="V27" s="223" t="s">
        <v>2095</v>
      </c>
      <c r="W27" s="622" t="s">
        <v>2157</v>
      </c>
      <c r="X27" s="622"/>
      <c r="Y27" s="619"/>
      <c r="Z27" s="620"/>
      <c r="AA27" s="620"/>
      <c r="AB27" s="619" t="s">
        <v>2177</v>
      </c>
      <c r="AC27" s="620"/>
    </row>
    <row r="28" spans="1:29" ht="39.950000000000003" customHeight="1" x14ac:dyDescent="0.2">
      <c r="A28" s="161">
        <v>233</v>
      </c>
      <c r="B28" s="161">
        <v>27</v>
      </c>
      <c r="C28" s="223" t="s">
        <v>109</v>
      </c>
      <c r="D28" s="224" t="s">
        <v>580</v>
      </c>
      <c r="E28" s="225" t="s">
        <v>829</v>
      </c>
      <c r="F28" s="226" t="s">
        <v>92</v>
      </c>
      <c r="G28" s="227" t="s">
        <v>780</v>
      </c>
      <c r="H28" s="228" t="s">
        <v>507</v>
      </c>
      <c r="I28" s="228" t="s">
        <v>507</v>
      </c>
      <c r="J28" s="228" t="s">
        <v>781</v>
      </c>
      <c r="K28" s="228">
        <v>5</v>
      </c>
      <c r="L28" s="201">
        <v>9</v>
      </c>
      <c r="M28" s="201">
        <v>13</v>
      </c>
      <c r="N28" s="618" t="s">
        <v>38</v>
      </c>
      <c r="O28" s="618" t="s">
        <v>38</v>
      </c>
      <c r="P28" s="618" t="s">
        <v>38</v>
      </c>
      <c r="Q28" s="201">
        <v>63</v>
      </c>
      <c r="R28" s="228">
        <v>11</v>
      </c>
      <c r="S28" s="201" t="s">
        <v>1772</v>
      </c>
      <c r="T28" s="201" t="s">
        <v>1771</v>
      </c>
      <c r="U28" s="201" t="s">
        <v>1773</v>
      </c>
      <c r="V28" s="201" t="s">
        <v>1931</v>
      </c>
      <c r="W28" s="201" t="s">
        <v>2159</v>
      </c>
      <c r="X28" s="201"/>
      <c r="Y28" s="619"/>
      <c r="Z28" s="620"/>
      <c r="AA28" s="620"/>
      <c r="AB28" s="620"/>
      <c r="AC28" s="620"/>
    </row>
    <row r="29" spans="1:29" ht="39.950000000000003" customHeight="1" x14ac:dyDescent="0.2">
      <c r="A29" s="161">
        <v>237</v>
      </c>
      <c r="B29" s="161">
        <v>28</v>
      </c>
      <c r="C29" s="223" t="s">
        <v>109</v>
      </c>
      <c r="D29" s="223" t="s">
        <v>580</v>
      </c>
      <c r="E29" s="231" t="s">
        <v>287</v>
      </c>
      <c r="F29" s="231" t="s">
        <v>288</v>
      </c>
      <c r="G29" s="223" t="s">
        <v>568</v>
      </c>
      <c r="H29" s="223" t="s">
        <v>507</v>
      </c>
      <c r="I29" s="223" t="s">
        <v>507</v>
      </c>
      <c r="J29" s="201" t="s">
        <v>1089</v>
      </c>
      <c r="K29" s="223">
        <v>2</v>
      </c>
      <c r="L29" s="223">
        <v>15</v>
      </c>
      <c r="M29" s="223">
        <v>18</v>
      </c>
      <c r="N29" s="621" t="s">
        <v>112</v>
      </c>
      <c r="O29" s="621" t="s">
        <v>112</v>
      </c>
      <c r="P29" s="621" t="s">
        <v>112</v>
      </c>
      <c r="Q29" s="223">
        <v>58</v>
      </c>
      <c r="R29" s="224">
        <v>30</v>
      </c>
      <c r="S29" s="201" t="s">
        <v>1302</v>
      </c>
      <c r="T29" s="201"/>
      <c r="U29" s="223" t="s">
        <v>1303</v>
      </c>
      <c r="V29" s="223" t="s">
        <v>2115</v>
      </c>
      <c r="W29" s="223" t="s">
        <v>2156</v>
      </c>
      <c r="X29" s="223"/>
      <c r="Y29" s="619"/>
      <c r="Z29" s="619" t="s">
        <v>2177</v>
      </c>
      <c r="AA29" s="619" t="s">
        <v>2177</v>
      </c>
      <c r="AB29" s="619" t="s">
        <v>2177</v>
      </c>
      <c r="AC29" s="619" t="s">
        <v>2177</v>
      </c>
    </row>
    <row r="30" spans="1:29" ht="39.950000000000003" customHeight="1" x14ac:dyDescent="0.2">
      <c r="A30" s="161">
        <v>244</v>
      </c>
      <c r="B30" s="161">
        <v>29</v>
      </c>
      <c r="C30" s="223" t="s">
        <v>109</v>
      </c>
      <c r="D30" s="223" t="s">
        <v>580</v>
      </c>
      <c r="E30" s="231" t="s">
        <v>638</v>
      </c>
      <c r="F30" s="231" t="s">
        <v>14</v>
      </c>
      <c r="G30" s="223" t="s">
        <v>413</v>
      </c>
      <c r="H30" s="201" t="s">
        <v>371</v>
      </c>
      <c r="I30" s="201" t="s">
        <v>377</v>
      </c>
      <c r="J30" s="201" t="s">
        <v>415</v>
      </c>
      <c r="K30" s="223">
        <v>1</v>
      </c>
      <c r="L30" s="223">
        <v>15</v>
      </c>
      <c r="M30" s="223">
        <v>14</v>
      </c>
      <c r="N30" s="618" t="s">
        <v>38</v>
      </c>
      <c r="O30" s="618" t="s">
        <v>38</v>
      </c>
      <c r="P30" s="618" t="s">
        <v>38</v>
      </c>
      <c r="Q30" s="223">
        <v>53</v>
      </c>
      <c r="R30" s="224">
        <v>16</v>
      </c>
      <c r="S30" s="201" t="s">
        <v>1488</v>
      </c>
      <c r="T30" s="201" t="s">
        <v>1487</v>
      </c>
      <c r="U30" s="223" t="s">
        <v>1489</v>
      </c>
      <c r="V30" s="223" t="s">
        <v>1856</v>
      </c>
      <c r="W30" s="223" t="s">
        <v>2161</v>
      </c>
      <c r="X30" s="223"/>
      <c r="Y30" s="619"/>
      <c r="Z30" s="619" t="s">
        <v>2177</v>
      </c>
      <c r="AA30" s="619" t="s">
        <v>2177</v>
      </c>
      <c r="AB30" s="619" t="s">
        <v>2177</v>
      </c>
      <c r="AC30" s="619" t="s">
        <v>2177</v>
      </c>
    </row>
    <row r="31" spans="1:29" ht="39.950000000000003" customHeight="1" x14ac:dyDescent="0.2">
      <c r="A31" s="161">
        <v>246</v>
      </c>
      <c r="B31" s="161">
        <v>30</v>
      </c>
      <c r="C31" s="223" t="s">
        <v>109</v>
      </c>
      <c r="D31" s="223" t="s">
        <v>580</v>
      </c>
      <c r="E31" s="226" t="s">
        <v>824</v>
      </c>
      <c r="F31" s="226" t="s">
        <v>90</v>
      </c>
      <c r="G31" s="201" t="s">
        <v>749</v>
      </c>
      <c r="H31" s="201" t="s">
        <v>749</v>
      </c>
      <c r="I31" s="201" t="s">
        <v>750</v>
      </c>
      <c r="J31" s="201" t="s">
        <v>19</v>
      </c>
      <c r="K31" s="201">
        <v>4</v>
      </c>
      <c r="L31" s="201">
        <v>11</v>
      </c>
      <c r="M31" s="201">
        <v>15</v>
      </c>
      <c r="N31" s="618" t="s">
        <v>38</v>
      </c>
      <c r="O31" s="618" t="s">
        <v>38</v>
      </c>
      <c r="P31" s="618" t="s">
        <v>38</v>
      </c>
      <c r="Q31" s="201">
        <v>51</v>
      </c>
      <c r="R31" s="228">
        <v>18</v>
      </c>
      <c r="S31" s="201" t="s">
        <v>1373</v>
      </c>
      <c r="T31" s="201" t="s">
        <v>1200</v>
      </c>
      <c r="U31" s="201" t="s">
        <v>1757</v>
      </c>
      <c r="V31" s="201" t="s">
        <v>1924</v>
      </c>
      <c r="W31" s="201" t="s">
        <v>2159</v>
      </c>
      <c r="X31" s="201"/>
      <c r="Y31" s="619"/>
      <c r="Z31" s="619" t="s">
        <v>2177</v>
      </c>
      <c r="AA31" s="620"/>
      <c r="AB31" s="620"/>
      <c r="AC31" s="620"/>
    </row>
    <row r="32" spans="1:29" ht="39.950000000000003" customHeight="1" x14ac:dyDescent="0.2">
      <c r="A32" s="161">
        <v>250</v>
      </c>
      <c r="B32" s="161">
        <v>31</v>
      </c>
      <c r="C32" s="223" t="s">
        <v>109</v>
      </c>
      <c r="D32" s="223" t="s">
        <v>580</v>
      </c>
      <c r="E32" s="231" t="s">
        <v>349</v>
      </c>
      <c r="F32" s="231" t="s">
        <v>111</v>
      </c>
      <c r="G32" s="223" t="s">
        <v>63</v>
      </c>
      <c r="H32" s="223" t="s">
        <v>79</v>
      </c>
      <c r="I32" s="223" t="s">
        <v>892</v>
      </c>
      <c r="J32" s="223" t="s">
        <v>1149</v>
      </c>
      <c r="K32" s="223">
        <v>8</v>
      </c>
      <c r="L32" s="223">
        <v>14</v>
      </c>
      <c r="M32" s="223">
        <v>14</v>
      </c>
      <c r="N32" s="621" t="s">
        <v>112</v>
      </c>
      <c r="O32" s="621" t="s">
        <v>112</v>
      </c>
      <c r="P32" s="621"/>
      <c r="Q32" s="223">
        <v>47</v>
      </c>
      <c r="R32" s="224">
        <v>9</v>
      </c>
      <c r="S32" s="201" t="s">
        <v>1200</v>
      </c>
      <c r="T32" s="201"/>
      <c r="U32" s="223" t="s">
        <v>1371</v>
      </c>
      <c r="V32" s="223" t="s">
        <v>2154</v>
      </c>
      <c r="W32" s="223" t="s">
        <v>2156</v>
      </c>
      <c r="X32" s="223"/>
      <c r="Y32" s="619"/>
      <c r="Z32" s="620"/>
      <c r="AA32" s="620"/>
      <c r="AB32" s="619" t="s">
        <v>2177</v>
      </c>
      <c r="AC32" s="620"/>
    </row>
    <row r="33" spans="1:29" ht="39.950000000000003" customHeight="1" x14ac:dyDescent="0.55000000000000004">
      <c r="A33" s="161">
        <v>265</v>
      </c>
      <c r="B33" s="161">
        <v>32</v>
      </c>
      <c r="C33" s="223" t="s">
        <v>109</v>
      </c>
      <c r="D33" s="223" t="s">
        <v>580</v>
      </c>
      <c r="E33" s="231" t="s">
        <v>110</v>
      </c>
      <c r="F33" s="231" t="s">
        <v>111</v>
      </c>
      <c r="G33" s="223" t="s">
        <v>863</v>
      </c>
      <c r="H33" s="223" t="s">
        <v>864</v>
      </c>
      <c r="I33" s="223" t="s">
        <v>864</v>
      </c>
      <c r="J33" s="223" t="s">
        <v>865</v>
      </c>
      <c r="K33" s="223">
        <v>1</v>
      </c>
      <c r="L33" s="223">
        <v>16</v>
      </c>
      <c r="M33" s="223">
        <v>18</v>
      </c>
      <c r="N33" s="621" t="s">
        <v>112</v>
      </c>
      <c r="O33" s="621" t="s">
        <v>112</v>
      </c>
      <c r="P33" s="621" t="s">
        <v>112</v>
      </c>
      <c r="Q33" s="223">
        <v>38</v>
      </c>
      <c r="R33" s="623"/>
      <c r="S33" s="201" t="s">
        <v>1200</v>
      </c>
      <c r="T33" s="624"/>
      <c r="U33" s="223" t="s">
        <v>1207</v>
      </c>
      <c r="V33" s="223" t="s">
        <v>2015</v>
      </c>
      <c r="W33" s="223" t="s">
        <v>2158</v>
      </c>
      <c r="X33" s="223"/>
      <c r="Y33" s="619"/>
      <c r="Z33" s="620"/>
      <c r="AA33" s="620"/>
      <c r="AB33" s="620"/>
      <c r="AC33" s="620"/>
    </row>
    <row r="34" spans="1:29" ht="39.950000000000003" customHeight="1" x14ac:dyDescent="0.55000000000000004">
      <c r="A34" s="161">
        <v>266</v>
      </c>
      <c r="B34" s="161">
        <v>33</v>
      </c>
      <c r="C34" s="223" t="s">
        <v>109</v>
      </c>
      <c r="D34" s="223" t="s">
        <v>580</v>
      </c>
      <c r="E34" s="231" t="s">
        <v>160</v>
      </c>
      <c r="F34" s="231" t="s">
        <v>111</v>
      </c>
      <c r="G34" s="223" t="s">
        <v>927</v>
      </c>
      <c r="H34" s="223"/>
      <c r="I34" s="223" t="s">
        <v>928</v>
      </c>
      <c r="J34" s="201" t="s">
        <v>929</v>
      </c>
      <c r="K34" s="201" t="s">
        <v>1169</v>
      </c>
      <c r="L34" s="223">
        <v>13</v>
      </c>
      <c r="M34" s="223">
        <v>19</v>
      </c>
      <c r="N34" s="621" t="s">
        <v>112</v>
      </c>
      <c r="O34" s="621" t="s">
        <v>112</v>
      </c>
      <c r="P34" s="621" t="s">
        <v>112</v>
      </c>
      <c r="Q34" s="223">
        <v>36</v>
      </c>
      <c r="R34" s="623"/>
      <c r="S34" s="201" t="s">
        <v>1247</v>
      </c>
      <c r="T34" s="624"/>
      <c r="U34" s="223" t="s">
        <v>1248</v>
      </c>
      <c r="V34" s="223" t="s">
        <v>2054</v>
      </c>
      <c r="W34" s="223" t="s">
        <v>2158</v>
      </c>
      <c r="X34" s="201"/>
      <c r="Y34" s="619"/>
      <c r="Z34" s="620"/>
      <c r="AA34" s="620"/>
      <c r="AB34" s="620"/>
      <c r="AC34" s="620"/>
    </row>
    <row r="35" spans="1:29" ht="39.950000000000003" customHeight="1" x14ac:dyDescent="0.55000000000000004">
      <c r="A35" s="161">
        <v>268</v>
      </c>
      <c r="B35" s="161">
        <v>34</v>
      </c>
      <c r="C35" s="223" t="s">
        <v>109</v>
      </c>
      <c r="D35" s="223" t="s">
        <v>580</v>
      </c>
      <c r="E35" s="231" t="s">
        <v>181</v>
      </c>
      <c r="F35" s="226" t="s">
        <v>182</v>
      </c>
      <c r="G35" s="201" t="s">
        <v>959</v>
      </c>
      <c r="H35" s="201" t="s">
        <v>960</v>
      </c>
      <c r="I35" s="201" t="s">
        <v>507</v>
      </c>
      <c r="J35" s="201" t="s">
        <v>961</v>
      </c>
      <c r="K35" s="223">
        <v>8</v>
      </c>
      <c r="L35" s="223">
        <v>13</v>
      </c>
      <c r="M35" s="223">
        <v>19</v>
      </c>
      <c r="N35" s="621" t="s">
        <v>112</v>
      </c>
      <c r="O35" s="621" t="s">
        <v>112</v>
      </c>
      <c r="P35" s="621" t="s">
        <v>112</v>
      </c>
      <c r="Q35" s="223">
        <v>35</v>
      </c>
      <c r="R35" s="623"/>
      <c r="S35" s="201" t="s">
        <v>1226</v>
      </c>
      <c r="T35" s="624"/>
      <c r="U35" s="223" t="s">
        <v>1275</v>
      </c>
      <c r="V35" s="223" t="s">
        <v>2047</v>
      </c>
      <c r="W35" s="223" t="s">
        <v>2158</v>
      </c>
      <c r="X35" s="223"/>
      <c r="Y35" s="619"/>
      <c r="Z35" s="620"/>
      <c r="AA35" s="620"/>
      <c r="AB35" s="620"/>
      <c r="AC35" s="620"/>
    </row>
    <row r="36" spans="1:29" ht="39.950000000000003" customHeight="1" x14ac:dyDescent="0.2">
      <c r="A36" s="161">
        <v>270</v>
      </c>
      <c r="B36" s="161">
        <v>35</v>
      </c>
      <c r="C36" s="223" t="s">
        <v>109</v>
      </c>
      <c r="D36" s="223"/>
      <c r="E36" s="231" t="s">
        <v>264</v>
      </c>
      <c r="F36" s="231" t="s">
        <v>209</v>
      </c>
      <c r="G36" s="223" t="s">
        <v>749</v>
      </c>
      <c r="H36" s="223" t="s">
        <v>507</v>
      </c>
      <c r="I36" s="223"/>
      <c r="J36" s="223" t="s">
        <v>19</v>
      </c>
      <c r="K36" s="224">
        <v>8</v>
      </c>
      <c r="L36" s="223">
        <v>16</v>
      </c>
      <c r="M36" s="223">
        <v>17</v>
      </c>
      <c r="N36" s="621" t="s">
        <v>112</v>
      </c>
      <c r="O36" s="621" t="s">
        <v>112</v>
      </c>
      <c r="P36" s="621" t="s">
        <v>112</v>
      </c>
      <c r="Q36" s="201">
        <v>59</v>
      </c>
      <c r="R36" s="228">
        <v>35</v>
      </c>
      <c r="S36" s="201" t="s">
        <v>1201</v>
      </c>
      <c r="T36" s="201" t="s">
        <v>1478</v>
      </c>
      <c r="U36" s="201" t="s">
        <v>1479</v>
      </c>
      <c r="V36" s="223" t="s">
        <v>2099</v>
      </c>
      <c r="W36" s="622" t="s">
        <v>2157</v>
      </c>
      <c r="X36" s="622"/>
      <c r="Y36" s="619"/>
      <c r="Z36" s="619" t="s">
        <v>2177</v>
      </c>
      <c r="AA36" s="619" t="s">
        <v>2177</v>
      </c>
      <c r="AB36" s="620"/>
      <c r="AC36" s="619" t="s">
        <v>2177</v>
      </c>
    </row>
    <row r="37" spans="1:29" ht="39.950000000000003" customHeight="1" x14ac:dyDescent="0.2">
      <c r="A37" s="161">
        <v>319</v>
      </c>
      <c r="B37" s="161">
        <v>36</v>
      </c>
      <c r="C37" s="223" t="s">
        <v>109</v>
      </c>
      <c r="D37" s="223"/>
      <c r="E37" s="226" t="s">
        <v>855</v>
      </c>
      <c r="F37" s="226" t="s">
        <v>106</v>
      </c>
      <c r="G37" s="201" t="s">
        <v>400</v>
      </c>
      <c r="H37" s="201" t="s">
        <v>400</v>
      </c>
      <c r="I37" s="201"/>
      <c r="J37" s="201" t="s">
        <v>779</v>
      </c>
      <c r="K37" s="201">
        <v>10</v>
      </c>
      <c r="L37" s="201">
        <v>13</v>
      </c>
      <c r="M37" s="201">
        <v>17</v>
      </c>
      <c r="N37" s="618" t="s">
        <v>38</v>
      </c>
      <c r="O37" s="618" t="s">
        <v>38</v>
      </c>
      <c r="P37" s="618" t="s">
        <v>38</v>
      </c>
      <c r="Q37" s="201">
        <v>36</v>
      </c>
      <c r="R37" s="228">
        <v>8</v>
      </c>
      <c r="S37" s="201" t="s">
        <v>1837</v>
      </c>
      <c r="T37" s="201" t="s">
        <v>1836</v>
      </c>
      <c r="U37" s="201" t="s">
        <v>1838</v>
      </c>
      <c r="V37" s="201" t="s">
        <v>1957</v>
      </c>
      <c r="W37" s="201" t="s">
        <v>2159</v>
      </c>
      <c r="X37" s="201"/>
      <c r="Y37" s="619"/>
      <c r="Z37" s="620"/>
      <c r="AA37" s="619" t="s">
        <v>2177</v>
      </c>
      <c r="AB37" s="620"/>
      <c r="AC37" s="619" t="s">
        <v>2177</v>
      </c>
    </row>
    <row r="38" spans="1:29" ht="39.950000000000003" customHeight="1" x14ac:dyDescent="0.2">
      <c r="A38" s="161">
        <v>325</v>
      </c>
      <c r="B38" s="161">
        <v>37</v>
      </c>
      <c r="C38" s="223" t="s">
        <v>337</v>
      </c>
      <c r="D38" s="223" t="s">
        <v>580</v>
      </c>
      <c r="E38" s="231" t="s">
        <v>338</v>
      </c>
      <c r="F38" s="231" t="s">
        <v>339</v>
      </c>
      <c r="G38" s="223" t="s">
        <v>868</v>
      </c>
      <c r="H38" s="223" t="s">
        <v>522</v>
      </c>
      <c r="I38" s="223" t="s">
        <v>450</v>
      </c>
      <c r="J38" s="201" t="s">
        <v>1142</v>
      </c>
      <c r="K38" s="224">
        <v>7</v>
      </c>
      <c r="L38" s="223">
        <v>12</v>
      </c>
      <c r="M38" s="223">
        <v>14</v>
      </c>
      <c r="N38" s="621" t="s">
        <v>112</v>
      </c>
      <c r="O38" s="621" t="s">
        <v>112</v>
      </c>
      <c r="P38" s="621"/>
      <c r="Q38" s="223">
        <v>55</v>
      </c>
      <c r="R38" s="224"/>
      <c r="S38" s="201" t="s">
        <v>1357</v>
      </c>
      <c r="T38" s="201"/>
      <c r="U38" s="223" t="s">
        <v>1358</v>
      </c>
      <c r="V38" s="223" t="s">
        <v>2149</v>
      </c>
      <c r="W38" s="223" t="s">
        <v>2156</v>
      </c>
      <c r="X38" s="223"/>
      <c r="Y38" s="619"/>
      <c r="Z38" s="620"/>
      <c r="AA38" s="620"/>
      <c r="AB38" s="620"/>
      <c r="AC38" s="620"/>
    </row>
    <row r="39" spans="1:29" ht="39.950000000000003" customHeight="1" x14ac:dyDescent="0.2">
      <c r="A39" s="161">
        <v>79</v>
      </c>
      <c r="B39" s="161">
        <v>38</v>
      </c>
      <c r="C39" s="223" t="s">
        <v>135</v>
      </c>
      <c r="D39" s="223"/>
      <c r="E39" s="231" t="s">
        <v>234</v>
      </c>
      <c r="F39" s="231" t="s">
        <v>235</v>
      </c>
      <c r="G39" s="223" t="s">
        <v>1019</v>
      </c>
      <c r="H39" s="223" t="s">
        <v>23</v>
      </c>
      <c r="I39" s="223"/>
      <c r="J39" s="223" t="s">
        <v>23</v>
      </c>
      <c r="K39" s="223">
        <v>5</v>
      </c>
      <c r="L39" s="223">
        <v>16</v>
      </c>
      <c r="M39" s="223">
        <v>16</v>
      </c>
      <c r="N39" s="621" t="s">
        <v>112</v>
      </c>
      <c r="O39" s="621" t="s">
        <v>112</v>
      </c>
      <c r="P39" s="621" t="s">
        <v>112</v>
      </c>
      <c r="Q39" s="201">
        <v>48</v>
      </c>
      <c r="R39" s="228">
        <v>23</v>
      </c>
      <c r="S39" s="201" t="s">
        <v>1432</v>
      </c>
      <c r="T39" s="201" t="s">
        <v>1431</v>
      </c>
      <c r="U39" s="201" t="s">
        <v>1433</v>
      </c>
      <c r="V39" s="223" t="s">
        <v>2082</v>
      </c>
      <c r="W39" s="622" t="s">
        <v>2157</v>
      </c>
      <c r="X39" s="622"/>
      <c r="Y39" s="619"/>
      <c r="Z39" s="619" t="s">
        <v>2177</v>
      </c>
      <c r="AA39" s="619" t="s">
        <v>2177</v>
      </c>
      <c r="AB39" s="620"/>
      <c r="AC39" s="620"/>
    </row>
    <row r="40" spans="1:29" ht="39.950000000000003" customHeight="1" x14ac:dyDescent="0.2">
      <c r="A40" s="161">
        <v>97</v>
      </c>
      <c r="B40" s="161">
        <v>39</v>
      </c>
      <c r="C40" s="223" t="s">
        <v>113</v>
      </c>
      <c r="D40" s="224" t="s">
        <v>580</v>
      </c>
      <c r="E40" s="615" t="s">
        <v>274</v>
      </c>
      <c r="F40" s="231" t="s">
        <v>275</v>
      </c>
      <c r="G40" s="616" t="s">
        <v>413</v>
      </c>
      <c r="H40" s="224" t="s">
        <v>1073</v>
      </c>
      <c r="I40" s="224" t="s">
        <v>1073</v>
      </c>
      <c r="J40" s="228" t="s">
        <v>1074</v>
      </c>
      <c r="K40" s="224">
        <v>1</v>
      </c>
      <c r="L40" s="223">
        <v>7</v>
      </c>
      <c r="M40" s="223">
        <v>13</v>
      </c>
      <c r="N40" s="621"/>
      <c r="O40" s="621" t="s">
        <v>112</v>
      </c>
      <c r="P40" s="621" t="s">
        <v>112</v>
      </c>
      <c r="Q40" s="223">
        <v>58</v>
      </c>
      <c r="R40" s="224">
        <v>17</v>
      </c>
      <c r="S40" s="201"/>
      <c r="T40" s="201"/>
      <c r="U40" s="223" t="s">
        <v>1288</v>
      </c>
      <c r="V40" s="223" t="s">
        <v>2108</v>
      </c>
      <c r="W40" s="223" t="s">
        <v>2156</v>
      </c>
      <c r="X40" s="223"/>
      <c r="Y40" s="619"/>
      <c r="Z40" s="619" t="s">
        <v>2177</v>
      </c>
      <c r="AA40" s="619" t="s">
        <v>2177</v>
      </c>
      <c r="AB40" s="619" t="s">
        <v>2177</v>
      </c>
      <c r="AC40" s="619" t="s">
        <v>2177</v>
      </c>
    </row>
    <row r="41" spans="1:29" ht="39.950000000000003" customHeight="1" x14ac:dyDescent="0.2">
      <c r="A41" s="161">
        <v>116</v>
      </c>
      <c r="B41" s="161">
        <v>40</v>
      </c>
      <c r="C41" s="223" t="s">
        <v>113</v>
      </c>
      <c r="D41" s="223" t="s">
        <v>580</v>
      </c>
      <c r="E41" s="231" t="s">
        <v>626</v>
      </c>
      <c r="F41" s="226" t="s">
        <v>462</v>
      </c>
      <c r="G41" s="223" t="s">
        <v>502</v>
      </c>
      <c r="H41" s="223" t="s">
        <v>463</v>
      </c>
      <c r="I41" s="223" t="s">
        <v>414</v>
      </c>
      <c r="J41" s="201" t="s">
        <v>464</v>
      </c>
      <c r="K41" s="223">
        <v>9</v>
      </c>
      <c r="L41" s="223">
        <v>12</v>
      </c>
      <c r="M41" s="223">
        <v>15</v>
      </c>
      <c r="N41" s="618" t="s">
        <v>38</v>
      </c>
      <c r="O41" s="618" t="s">
        <v>38</v>
      </c>
      <c r="P41" s="618" t="s">
        <v>38</v>
      </c>
      <c r="Q41" s="223">
        <v>54</v>
      </c>
      <c r="R41" s="224">
        <v>25</v>
      </c>
      <c r="S41" s="201" t="s">
        <v>1692</v>
      </c>
      <c r="T41" s="201" t="s">
        <v>1691</v>
      </c>
      <c r="U41" s="223" t="s">
        <v>1693</v>
      </c>
      <c r="V41" s="223" t="s">
        <v>2007</v>
      </c>
      <c r="W41" s="223" t="s">
        <v>2160</v>
      </c>
      <c r="X41" s="223"/>
      <c r="Y41" s="619"/>
      <c r="Z41" s="619" t="s">
        <v>2177</v>
      </c>
      <c r="AA41" s="619" t="s">
        <v>2177</v>
      </c>
      <c r="AB41" s="619" t="s">
        <v>2177</v>
      </c>
      <c r="AC41" s="619" t="s">
        <v>2177</v>
      </c>
    </row>
    <row r="42" spans="1:29" ht="39.950000000000003" customHeight="1" x14ac:dyDescent="0.2">
      <c r="A42" s="161">
        <v>129</v>
      </c>
      <c r="B42" s="161">
        <v>41</v>
      </c>
      <c r="C42" s="223" t="s">
        <v>113</v>
      </c>
      <c r="D42" s="223" t="s">
        <v>580</v>
      </c>
      <c r="E42" s="231" t="s">
        <v>237</v>
      </c>
      <c r="F42" s="226" t="s">
        <v>238</v>
      </c>
      <c r="G42" s="201" t="s">
        <v>23</v>
      </c>
      <c r="H42" s="201" t="s">
        <v>1021</v>
      </c>
      <c r="I42" s="201" t="s">
        <v>23</v>
      </c>
      <c r="J42" s="201" t="s">
        <v>1022</v>
      </c>
      <c r="K42" s="223">
        <v>5</v>
      </c>
      <c r="L42" s="223">
        <v>13</v>
      </c>
      <c r="M42" s="223">
        <v>15</v>
      </c>
      <c r="N42" s="621" t="s">
        <v>112</v>
      </c>
      <c r="O42" s="621" t="s">
        <v>112</v>
      </c>
      <c r="P42" s="621" t="s">
        <v>112</v>
      </c>
      <c r="Q42" s="201">
        <v>50</v>
      </c>
      <c r="R42" s="228">
        <v>20</v>
      </c>
      <c r="S42" s="201" t="s">
        <v>1373</v>
      </c>
      <c r="T42" s="201" t="s">
        <v>1436</v>
      </c>
      <c r="U42" s="201" t="s">
        <v>1437</v>
      </c>
      <c r="V42" s="223" t="s">
        <v>2084</v>
      </c>
      <c r="W42" s="622" t="s">
        <v>2157</v>
      </c>
      <c r="X42" s="622"/>
      <c r="Y42" s="619"/>
      <c r="Z42" s="619" t="s">
        <v>2177</v>
      </c>
      <c r="AA42" s="620"/>
      <c r="AB42" s="619" t="s">
        <v>2177</v>
      </c>
      <c r="AC42" s="620"/>
    </row>
    <row r="43" spans="1:29" ht="39.950000000000003" customHeight="1" x14ac:dyDescent="0.2">
      <c r="A43" s="161">
        <v>271</v>
      </c>
      <c r="B43" s="161">
        <v>42</v>
      </c>
      <c r="C43" s="223" t="s">
        <v>109</v>
      </c>
      <c r="D43" s="223"/>
      <c r="E43" s="231" t="s">
        <v>625</v>
      </c>
      <c r="F43" s="231" t="s">
        <v>52</v>
      </c>
      <c r="G43" s="223" t="s">
        <v>23</v>
      </c>
      <c r="H43" s="223" t="s">
        <v>23</v>
      </c>
      <c r="I43" s="223"/>
      <c r="J43" s="223" t="s">
        <v>23</v>
      </c>
      <c r="K43" s="228" t="s">
        <v>1161</v>
      </c>
      <c r="L43" s="223">
        <v>16</v>
      </c>
      <c r="M43" s="223">
        <v>15</v>
      </c>
      <c r="N43" s="618" t="s">
        <v>38</v>
      </c>
      <c r="O43" s="618" t="s">
        <v>38</v>
      </c>
      <c r="P43" s="618" t="s">
        <v>38</v>
      </c>
      <c r="Q43" s="223">
        <v>58</v>
      </c>
      <c r="R43" s="224">
        <v>34</v>
      </c>
      <c r="S43" s="201" t="s">
        <v>1689</v>
      </c>
      <c r="T43" s="201" t="s">
        <v>1431</v>
      </c>
      <c r="U43" s="223" t="s">
        <v>1690</v>
      </c>
      <c r="V43" s="223" t="s">
        <v>2006</v>
      </c>
      <c r="W43" s="223" t="s">
        <v>2160</v>
      </c>
      <c r="X43" s="223"/>
      <c r="Y43" s="619"/>
      <c r="Z43" s="619" t="s">
        <v>2177</v>
      </c>
      <c r="AA43" s="620"/>
      <c r="AB43" s="619" t="s">
        <v>2177</v>
      </c>
      <c r="AC43" s="619" t="s">
        <v>2177</v>
      </c>
    </row>
    <row r="44" spans="1:29" ht="39.950000000000003" customHeight="1" x14ac:dyDescent="0.2">
      <c r="A44" s="161">
        <v>301</v>
      </c>
      <c r="B44" s="161">
        <v>43</v>
      </c>
      <c r="C44" s="223" t="s">
        <v>109</v>
      </c>
      <c r="D44" s="223"/>
      <c r="E44" s="231" t="s">
        <v>689</v>
      </c>
      <c r="F44" s="231" t="s">
        <v>7</v>
      </c>
      <c r="G44" s="201" t="s">
        <v>428</v>
      </c>
      <c r="H44" s="201" t="s">
        <v>427</v>
      </c>
      <c r="I44" s="223"/>
      <c r="J44" s="223" t="s">
        <v>23</v>
      </c>
      <c r="K44" s="223">
        <v>8</v>
      </c>
      <c r="L44" s="223">
        <v>10</v>
      </c>
      <c r="M44" s="223">
        <v>19</v>
      </c>
      <c r="N44" s="618" t="s">
        <v>38</v>
      </c>
      <c r="O44" s="618" t="s">
        <v>38</v>
      </c>
      <c r="P44" s="618" t="s">
        <v>38</v>
      </c>
      <c r="Q44" s="223">
        <v>40</v>
      </c>
      <c r="R44" s="224">
        <v>13</v>
      </c>
      <c r="S44" s="201" t="s">
        <v>1200</v>
      </c>
      <c r="T44" s="201" t="s">
        <v>1598</v>
      </c>
      <c r="U44" s="201" t="s">
        <v>1599</v>
      </c>
      <c r="V44" s="223" t="s">
        <v>1901</v>
      </c>
      <c r="W44" s="223" t="s">
        <v>2161</v>
      </c>
      <c r="X44" s="223"/>
      <c r="Y44" s="619"/>
      <c r="Z44" s="619" t="s">
        <v>2177</v>
      </c>
      <c r="AA44" s="619" t="s">
        <v>2177</v>
      </c>
      <c r="AB44" s="620"/>
      <c r="AC44" s="619" t="s">
        <v>2177</v>
      </c>
    </row>
    <row r="45" spans="1:29" ht="39.950000000000003" customHeight="1" x14ac:dyDescent="0.2">
      <c r="A45" s="161">
        <v>13</v>
      </c>
      <c r="B45" s="161">
        <v>44</v>
      </c>
      <c r="C45" s="223" t="s">
        <v>135</v>
      </c>
      <c r="D45" s="224" t="s">
        <v>580</v>
      </c>
      <c r="E45" s="615" t="s">
        <v>292</v>
      </c>
      <c r="F45" s="231" t="s">
        <v>284</v>
      </c>
      <c r="G45" s="616" t="s">
        <v>31</v>
      </c>
      <c r="H45" s="228" t="s">
        <v>1093</v>
      </c>
      <c r="I45" s="224" t="s">
        <v>102</v>
      </c>
      <c r="J45" s="224" t="s">
        <v>1094</v>
      </c>
      <c r="K45" s="224">
        <v>3</v>
      </c>
      <c r="L45" s="223">
        <v>16</v>
      </c>
      <c r="M45" s="223">
        <v>14</v>
      </c>
      <c r="N45" s="621" t="s">
        <v>112</v>
      </c>
      <c r="O45" s="621" t="s">
        <v>112</v>
      </c>
      <c r="P45" s="621" t="s">
        <v>112</v>
      </c>
      <c r="Q45" s="223">
        <v>66</v>
      </c>
      <c r="R45" s="224">
        <v>38</v>
      </c>
      <c r="S45" s="201" t="s">
        <v>1291</v>
      </c>
      <c r="T45" s="201"/>
      <c r="U45" s="223" t="s">
        <v>1305</v>
      </c>
      <c r="V45" s="223" t="s">
        <v>2118</v>
      </c>
      <c r="W45" s="223" t="s">
        <v>2156</v>
      </c>
      <c r="X45" s="223"/>
      <c r="Y45" s="619"/>
      <c r="Z45" s="620"/>
      <c r="AA45" s="620"/>
      <c r="AB45" s="620"/>
      <c r="AC45" s="619" t="s">
        <v>2177</v>
      </c>
    </row>
    <row r="46" spans="1:29" ht="39.950000000000003" customHeight="1" x14ac:dyDescent="0.2">
      <c r="A46" s="161">
        <v>56</v>
      </c>
      <c r="B46" s="161">
        <v>45</v>
      </c>
      <c r="C46" s="223" t="s">
        <v>135</v>
      </c>
      <c r="D46" s="223" t="s">
        <v>580</v>
      </c>
      <c r="E46" s="231" t="s">
        <v>194</v>
      </c>
      <c r="F46" s="226" t="s">
        <v>155</v>
      </c>
      <c r="G46" s="201" t="s">
        <v>965</v>
      </c>
      <c r="H46" s="201" t="s">
        <v>31</v>
      </c>
      <c r="I46" s="201" t="s">
        <v>966</v>
      </c>
      <c r="J46" s="201" t="s">
        <v>967</v>
      </c>
      <c r="K46" s="223">
        <v>1</v>
      </c>
      <c r="L46" s="223">
        <v>17</v>
      </c>
      <c r="M46" s="223">
        <v>20</v>
      </c>
      <c r="N46" s="621" t="s">
        <v>112</v>
      </c>
      <c r="O46" s="621" t="s">
        <v>112</v>
      </c>
      <c r="P46" s="621" t="s">
        <v>112</v>
      </c>
      <c r="Q46" s="201">
        <v>52</v>
      </c>
      <c r="R46" s="228">
        <v>27</v>
      </c>
      <c r="S46" s="201" t="s">
        <v>1373</v>
      </c>
      <c r="T46" s="201" t="s">
        <v>1372</v>
      </c>
      <c r="U46" s="201" t="s">
        <v>1374</v>
      </c>
      <c r="V46" s="223" t="s">
        <v>2059</v>
      </c>
      <c r="W46" s="622" t="s">
        <v>2157</v>
      </c>
      <c r="X46" s="622"/>
      <c r="Y46" s="619"/>
      <c r="Z46" s="619" t="s">
        <v>2177</v>
      </c>
      <c r="AA46" s="619" t="s">
        <v>2177</v>
      </c>
      <c r="AB46" s="619" t="s">
        <v>2177</v>
      </c>
      <c r="AC46" s="619" t="s">
        <v>2177</v>
      </c>
    </row>
    <row r="47" spans="1:29" ht="39.950000000000003" customHeight="1" x14ac:dyDescent="0.2">
      <c r="A47" s="161">
        <v>66</v>
      </c>
      <c r="B47" s="161">
        <v>46</v>
      </c>
      <c r="C47" s="223" t="s">
        <v>135</v>
      </c>
      <c r="D47" s="223" t="s">
        <v>580</v>
      </c>
      <c r="E47" s="231" t="s">
        <v>572</v>
      </c>
      <c r="F47" s="231" t="s">
        <v>40</v>
      </c>
      <c r="G47" s="223" t="s">
        <v>28</v>
      </c>
      <c r="H47" s="223" t="s">
        <v>28</v>
      </c>
      <c r="I47" s="223" t="s">
        <v>28</v>
      </c>
      <c r="J47" s="223" t="s">
        <v>28</v>
      </c>
      <c r="K47" s="223">
        <v>1</v>
      </c>
      <c r="L47" s="223">
        <v>15</v>
      </c>
      <c r="M47" s="223">
        <v>18</v>
      </c>
      <c r="N47" s="618" t="s">
        <v>38</v>
      </c>
      <c r="O47" s="618" t="s">
        <v>38</v>
      </c>
      <c r="P47" s="618" t="s">
        <v>38</v>
      </c>
      <c r="Q47" s="223">
        <v>45</v>
      </c>
      <c r="R47" s="224">
        <v>17</v>
      </c>
      <c r="S47" s="201" t="s">
        <v>1221</v>
      </c>
      <c r="T47" s="201" t="s">
        <v>1600</v>
      </c>
      <c r="U47" s="223" t="s">
        <v>1601</v>
      </c>
      <c r="V47" s="223" t="s">
        <v>1964</v>
      </c>
      <c r="W47" s="223" t="s">
        <v>2160</v>
      </c>
      <c r="X47" s="223"/>
      <c r="Y47" s="619"/>
      <c r="Z47" s="619" t="s">
        <v>2177</v>
      </c>
      <c r="AA47" s="619" t="s">
        <v>2177</v>
      </c>
      <c r="AB47" s="619" t="s">
        <v>2177</v>
      </c>
      <c r="AC47" s="619" t="s">
        <v>2177</v>
      </c>
    </row>
    <row r="48" spans="1:29" ht="39.950000000000003" customHeight="1" x14ac:dyDescent="0.2">
      <c r="A48" s="161">
        <v>76</v>
      </c>
      <c r="B48" s="161">
        <v>47</v>
      </c>
      <c r="C48" s="223" t="s">
        <v>135</v>
      </c>
      <c r="D48" s="223"/>
      <c r="E48" s="231" t="s">
        <v>268</v>
      </c>
      <c r="F48" s="231" t="s">
        <v>132</v>
      </c>
      <c r="G48" s="223" t="s">
        <v>31</v>
      </c>
      <c r="H48" s="223" t="s">
        <v>1060</v>
      </c>
      <c r="I48" s="223" t="s">
        <v>1061</v>
      </c>
      <c r="J48" s="223" t="s">
        <v>1062</v>
      </c>
      <c r="K48" s="223">
        <v>8</v>
      </c>
      <c r="L48" s="223">
        <v>15</v>
      </c>
      <c r="M48" s="223">
        <v>16</v>
      </c>
      <c r="N48" s="621" t="s">
        <v>112</v>
      </c>
      <c r="O48" s="621" t="s">
        <v>112</v>
      </c>
      <c r="P48" s="621" t="s">
        <v>112</v>
      </c>
      <c r="Q48" s="201">
        <v>57</v>
      </c>
      <c r="R48" s="228">
        <v>24</v>
      </c>
      <c r="S48" s="201" t="s">
        <v>1484</v>
      </c>
      <c r="T48" s="201" t="s">
        <v>1483</v>
      </c>
      <c r="U48" s="201" t="s">
        <v>1485</v>
      </c>
      <c r="V48" s="223" t="s">
        <v>2101</v>
      </c>
      <c r="W48" s="622" t="s">
        <v>2157</v>
      </c>
      <c r="X48" s="622"/>
      <c r="Y48" s="619"/>
      <c r="Z48" s="619" t="s">
        <v>2177</v>
      </c>
      <c r="AA48" s="620"/>
      <c r="AB48" s="619" t="s">
        <v>2177</v>
      </c>
      <c r="AC48" s="619" t="s">
        <v>2177</v>
      </c>
    </row>
    <row r="49" spans="1:29" ht="39.950000000000003" customHeight="1" x14ac:dyDescent="0.2">
      <c r="A49" s="161">
        <v>98</v>
      </c>
      <c r="B49" s="161">
        <v>48</v>
      </c>
      <c r="C49" s="223" t="s">
        <v>113</v>
      </c>
      <c r="D49" s="224" t="s">
        <v>580</v>
      </c>
      <c r="E49" s="615" t="s">
        <v>295</v>
      </c>
      <c r="F49" s="231" t="s">
        <v>210</v>
      </c>
      <c r="G49" s="616" t="s">
        <v>1102</v>
      </c>
      <c r="H49" s="224" t="s">
        <v>31</v>
      </c>
      <c r="I49" s="224" t="s">
        <v>1103</v>
      </c>
      <c r="J49" s="224" t="s">
        <v>31</v>
      </c>
      <c r="K49" s="224">
        <v>3</v>
      </c>
      <c r="L49" s="223">
        <v>12</v>
      </c>
      <c r="M49" s="223">
        <v>13</v>
      </c>
      <c r="N49" s="621"/>
      <c r="O49" s="621" t="s">
        <v>112</v>
      </c>
      <c r="P49" s="621"/>
      <c r="Q49" s="223">
        <v>58</v>
      </c>
      <c r="R49" s="224">
        <v>35</v>
      </c>
      <c r="S49" s="201" t="s">
        <v>1309</v>
      </c>
      <c r="T49" s="201"/>
      <c r="U49" s="223" t="s">
        <v>1310</v>
      </c>
      <c r="V49" s="223" t="s">
        <v>2121</v>
      </c>
      <c r="W49" s="223" t="s">
        <v>2156</v>
      </c>
      <c r="X49" s="223"/>
      <c r="Y49" s="619"/>
      <c r="Z49" s="619" t="s">
        <v>2177</v>
      </c>
      <c r="AA49" s="619" t="s">
        <v>2177</v>
      </c>
      <c r="AB49" s="619" t="s">
        <v>2177</v>
      </c>
      <c r="AC49" s="619" t="s">
        <v>2177</v>
      </c>
    </row>
    <row r="50" spans="1:29" ht="39.950000000000003" customHeight="1" x14ac:dyDescent="0.2">
      <c r="A50" s="161">
        <v>105</v>
      </c>
      <c r="B50" s="161">
        <v>49</v>
      </c>
      <c r="C50" s="223" t="s">
        <v>113</v>
      </c>
      <c r="D50" s="224" t="s">
        <v>580</v>
      </c>
      <c r="E50" s="615" t="s">
        <v>202</v>
      </c>
      <c r="F50" s="231" t="s">
        <v>203</v>
      </c>
      <c r="G50" s="616" t="s">
        <v>31</v>
      </c>
      <c r="H50" s="224" t="s">
        <v>409</v>
      </c>
      <c r="I50" s="224" t="s">
        <v>977</v>
      </c>
      <c r="J50" s="224" t="s">
        <v>977</v>
      </c>
      <c r="K50" s="224">
        <v>1</v>
      </c>
      <c r="L50" s="223">
        <v>15</v>
      </c>
      <c r="M50" s="223">
        <v>17</v>
      </c>
      <c r="N50" s="621" t="s">
        <v>112</v>
      </c>
      <c r="O50" s="621" t="s">
        <v>112</v>
      </c>
      <c r="P50" s="621" t="s">
        <v>112</v>
      </c>
      <c r="Q50" s="201">
        <v>56</v>
      </c>
      <c r="R50" s="228">
        <v>27</v>
      </c>
      <c r="S50" s="201" t="s">
        <v>1385</v>
      </c>
      <c r="T50" s="201" t="s">
        <v>1375</v>
      </c>
      <c r="U50" s="201" t="s">
        <v>1386</v>
      </c>
      <c r="V50" s="223" t="s">
        <v>2102</v>
      </c>
      <c r="W50" s="622" t="s">
        <v>2157</v>
      </c>
      <c r="X50" s="622"/>
      <c r="Y50" s="619"/>
      <c r="Z50" s="619" t="s">
        <v>2177</v>
      </c>
      <c r="AA50" s="620"/>
      <c r="AB50" s="619" t="s">
        <v>2177</v>
      </c>
      <c r="AC50" s="619" t="s">
        <v>2177</v>
      </c>
    </row>
    <row r="51" spans="1:29" ht="39.950000000000003" customHeight="1" x14ac:dyDescent="0.2">
      <c r="A51" s="161">
        <v>111</v>
      </c>
      <c r="B51" s="161">
        <v>50</v>
      </c>
      <c r="C51" s="223" t="s">
        <v>113</v>
      </c>
      <c r="D51" s="223" t="s">
        <v>580</v>
      </c>
      <c r="E51" s="226" t="s">
        <v>840</v>
      </c>
      <c r="F51" s="226" t="s">
        <v>96</v>
      </c>
      <c r="G51" s="201" t="s">
        <v>26</v>
      </c>
      <c r="H51" s="201" t="s">
        <v>439</v>
      </c>
      <c r="I51" s="201" t="s">
        <v>97</v>
      </c>
      <c r="J51" s="201" t="s">
        <v>778</v>
      </c>
      <c r="K51" s="201">
        <v>7</v>
      </c>
      <c r="L51" s="201">
        <v>15</v>
      </c>
      <c r="M51" s="201">
        <v>17</v>
      </c>
      <c r="N51" s="618" t="s">
        <v>38</v>
      </c>
      <c r="O51" s="618" t="s">
        <v>38</v>
      </c>
      <c r="P51" s="618" t="s">
        <v>38</v>
      </c>
      <c r="Q51" s="201">
        <v>55</v>
      </c>
      <c r="R51" s="228">
        <v>18</v>
      </c>
      <c r="S51" s="201" t="s">
        <v>1803</v>
      </c>
      <c r="T51" s="201" t="s">
        <v>1802</v>
      </c>
      <c r="U51" s="201" t="s">
        <v>1804</v>
      </c>
      <c r="V51" s="201" t="s">
        <v>1943</v>
      </c>
      <c r="W51" s="201" t="s">
        <v>2159</v>
      </c>
      <c r="X51" s="201"/>
      <c r="Y51" s="619"/>
      <c r="Z51" s="619" t="s">
        <v>2177</v>
      </c>
      <c r="AA51" s="619" t="s">
        <v>2177</v>
      </c>
      <c r="AB51" s="619" t="s">
        <v>2177</v>
      </c>
      <c r="AC51" s="619" t="s">
        <v>2177</v>
      </c>
    </row>
    <row r="52" spans="1:29" ht="39.950000000000003" customHeight="1" x14ac:dyDescent="0.2">
      <c r="A52" s="161">
        <v>121</v>
      </c>
      <c r="B52" s="161">
        <v>51</v>
      </c>
      <c r="C52" s="223" t="s">
        <v>113</v>
      </c>
      <c r="D52" s="223" t="s">
        <v>580</v>
      </c>
      <c r="E52" s="231" t="s">
        <v>211</v>
      </c>
      <c r="F52" s="231" t="s">
        <v>144</v>
      </c>
      <c r="G52" s="223" t="s">
        <v>27</v>
      </c>
      <c r="H52" s="223" t="s">
        <v>710</v>
      </c>
      <c r="I52" s="223" t="s">
        <v>710</v>
      </c>
      <c r="J52" s="201" t="s">
        <v>987</v>
      </c>
      <c r="K52" s="223">
        <v>2</v>
      </c>
      <c r="L52" s="223">
        <v>17</v>
      </c>
      <c r="M52" s="223">
        <v>14</v>
      </c>
      <c r="N52" s="223"/>
      <c r="O52" s="621" t="s">
        <v>112</v>
      </c>
      <c r="P52" s="621" t="s">
        <v>112</v>
      </c>
      <c r="Q52" s="201">
        <v>54</v>
      </c>
      <c r="R52" s="228">
        <v>29</v>
      </c>
      <c r="S52" s="201" t="s">
        <v>1397</v>
      </c>
      <c r="T52" s="201" t="s">
        <v>1375</v>
      </c>
      <c r="U52" s="201" t="s">
        <v>1398</v>
      </c>
      <c r="V52" s="223" t="s">
        <v>2068</v>
      </c>
      <c r="W52" s="622" t="s">
        <v>2157</v>
      </c>
      <c r="X52" s="622"/>
      <c r="Y52" s="619"/>
      <c r="Z52" s="619" t="s">
        <v>2177</v>
      </c>
      <c r="AA52" s="619" t="s">
        <v>2177</v>
      </c>
      <c r="AB52" s="619" t="s">
        <v>2177</v>
      </c>
      <c r="AC52" s="619" t="s">
        <v>2177</v>
      </c>
    </row>
    <row r="53" spans="1:29" ht="39.950000000000003" customHeight="1" x14ac:dyDescent="0.55000000000000004">
      <c r="A53" s="161">
        <v>148</v>
      </c>
      <c r="B53" s="161">
        <v>52</v>
      </c>
      <c r="C53" s="223" t="s">
        <v>113</v>
      </c>
      <c r="D53" s="223" t="s">
        <v>580</v>
      </c>
      <c r="E53" s="231" t="s">
        <v>142</v>
      </c>
      <c r="F53" s="231" t="s">
        <v>123</v>
      </c>
      <c r="G53" s="223" t="s">
        <v>27</v>
      </c>
      <c r="H53" s="223" t="s">
        <v>27</v>
      </c>
      <c r="I53" s="223" t="s">
        <v>27</v>
      </c>
      <c r="J53" s="201" t="s">
        <v>902</v>
      </c>
      <c r="K53" s="223">
        <v>3</v>
      </c>
      <c r="L53" s="223">
        <v>18</v>
      </c>
      <c r="M53" s="223">
        <v>17</v>
      </c>
      <c r="N53" s="621" t="s">
        <v>112</v>
      </c>
      <c r="O53" s="621" t="s">
        <v>112</v>
      </c>
      <c r="P53" s="621" t="s">
        <v>112</v>
      </c>
      <c r="Q53" s="223">
        <v>43</v>
      </c>
      <c r="R53" s="623"/>
      <c r="S53" s="201" t="s">
        <v>1228</v>
      </c>
      <c r="T53" s="624"/>
      <c r="U53" s="223" t="s">
        <v>1229</v>
      </c>
      <c r="V53" s="223" t="s">
        <v>2028</v>
      </c>
      <c r="W53" s="223" t="s">
        <v>2158</v>
      </c>
      <c r="X53" s="223"/>
      <c r="Y53" s="619" t="s">
        <v>2180</v>
      </c>
      <c r="Z53" s="620"/>
      <c r="AA53" s="620"/>
      <c r="AB53" s="620"/>
      <c r="AC53" s="620"/>
    </row>
    <row r="54" spans="1:29" ht="39.950000000000003" customHeight="1" x14ac:dyDescent="0.55000000000000004">
      <c r="A54" s="161">
        <v>158</v>
      </c>
      <c r="B54" s="161">
        <v>53</v>
      </c>
      <c r="C54" s="223" t="s">
        <v>113</v>
      </c>
      <c r="D54" s="223" t="s">
        <v>580</v>
      </c>
      <c r="E54" s="231" t="s">
        <v>140</v>
      </c>
      <c r="F54" s="231" t="s">
        <v>141</v>
      </c>
      <c r="G54" s="223" t="s">
        <v>31</v>
      </c>
      <c r="H54" s="223"/>
      <c r="I54" s="223" t="s">
        <v>31</v>
      </c>
      <c r="J54" s="223" t="s">
        <v>901</v>
      </c>
      <c r="K54" s="223">
        <v>3</v>
      </c>
      <c r="L54" s="223">
        <v>17</v>
      </c>
      <c r="M54" s="223">
        <v>15</v>
      </c>
      <c r="N54" s="621" t="s">
        <v>112</v>
      </c>
      <c r="O54" s="621" t="s">
        <v>112</v>
      </c>
      <c r="P54" s="621" t="s">
        <v>112</v>
      </c>
      <c r="Q54" s="223">
        <v>41</v>
      </c>
      <c r="R54" s="623"/>
      <c r="S54" s="201" t="s">
        <v>1226</v>
      </c>
      <c r="T54" s="624"/>
      <c r="U54" s="223" t="s">
        <v>1227</v>
      </c>
      <c r="V54" s="223" t="s">
        <v>2027</v>
      </c>
      <c r="W54" s="223" t="s">
        <v>2158</v>
      </c>
      <c r="X54" s="223"/>
      <c r="Y54" s="619"/>
      <c r="Z54" s="620"/>
      <c r="AA54" s="620"/>
      <c r="AB54" s="620"/>
      <c r="AC54" s="620"/>
    </row>
    <row r="55" spans="1:29" ht="39.950000000000003" customHeight="1" x14ac:dyDescent="0.2">
      <c r="A55" s="161">
        <v>164</v>
      </c>
      <c r="B55" s="161">
        <v>54</v>
      </c>
      <c r="C55" s="223" t="s">
        <v>113</v>
      </c>
      <c r="D55" s="223" t="s">
        <v>580</v>
      </c>
      <c r="E55" s="231" t="s">
        <v>206</v>
      </c>
      <c r="F55" s="231" t="s">
        <v>207</v>
      </c>
      <c r="G55" s="223" t="s">
        <v>26</v>
      </c>
      <c r="H55" s="223" t="s">
        <v>965</v>
      </c>
      <c r="I55" s="223" t="s">
        <v>26</v>
      </c>
      <c r="J55" s="223" t="s">
        <v>982</v>
      </c>
      <c r="K55" s="223">
        <v>2</v>
      </c>
      <c r="L55" s="223">
        <v>18</v>
      </c>
      <c r="M55" s="223">
        <v>16</v>
      </c>
      <c r="N55" s="621" t="s">
        <v>112</v>
      </c>
      <c r="O55" s="621" t="s">
        <v>112</v>
      </c>
      <c r="P55" s="621" t="s">
        <v>112</v>
      </c>
      <c r="Q55" s="201">
        <v>38</v>
      </c>
      <c r="R55" s="228">
        <v>8</v>
      </c>
      <c r="S55" s="201" t="s">
        <v>1390</v>
      </c>
      <c r="T55" s="201" t="s">
        <v>1200</v>
      </c>
      <c r="U55" s="201" t="s">
        <v>1391</v>
      </c>
      <c r="V55" s="223" t="s">
        <v>2065</v>
      </c>
      <c r="W55" s="622" t="s">
        <v>2157</v>
      </c>
      <c r="X55" s="622"/>
      <c r="Y55" s="619"/>
      <c r="Z55" s="619" t="s">
        <v>2177</v>
      </c>
      <c r="AA55" s="619" t="s">
        <v>2177</v>
      </c>
      <c r="AB55" s="620"/>
      <c r="AC55" s="619" t="s">
        <v>2177</v>
      </c>
    </row>
    <row r="56" spans="1:29" ht="39.950000000000003" customHeight="1" x14ac:dyDescent="0.2">
      <c r="A56" s="161">
        <v>189</v>
      </c>
      <c r="B56" s="161">
        <v>55</v>
      </c>
      <c r="C56" s="223" t="s">
        <v>113</v>
      </c>
      <c r="D56" s="224"/>
      <c r="E56" s="615" t="s">
        <v>591</v>
      </c>
      <c r="F56" s="226" t="s">
        <v>551</v>
      </c>
      <c r="G56" s="616" t="s">
        <v>527</v>
      </c>
      <c r="H56" s="224" t="s">
        <v>552</v>
      </c>
      <c r="I56" s="224"/>
      <c r="J56" s="224" t="s">
        <v>28</v>
      </c>
      <c r="K56" s="224">
        <v>3</v>
      </c>
      <c r="L56" s="223">
        <v>13</v>
      </c>
      <c r="M56" s="223">
        <v>17</v>
      </c>
      <c r="N56" s="618" t="s">
        <v>38</v>
      </c>
      <c r="O56" s="618" t="s">
        <v>38</v>
      </c>
      <c r="P56" s="618" t="s">
        <v>38</v>
      </c>
      <c r="Q56" s="223">
        <v>56</v>
      </c>
      <c r="R56" s="224">
        <v>22</v>
      </c>
      <c r="S56" s="201" t="s">
        <v>1628</v>
      </c>
      <c r="T56" s="201" t="s">
        <v>1201</v>
      </c>
      <c r="U56" s="223" t="s">
        <v>1629</v>
      </c>
      <c r="V56" s="223" t="s">
        <v>1979</v>
      </c>
      <c r="W56" s="223" t="s">
        <v>2160</v>
      </c>
      <c r="X56" s="223"/>
      <c r="Y56" s="619"/>
      <c r="Z56" s="620"/>
      <c r="AA56" s="620"/>
      <c r="AB56" s="619" t="s">
        <v>2177</v>
      </c>
      <c r="AC56" s="620"/>
    </row>
    <row r="57" spans="1:29" ht="39.950000000000003" customHeight="1" x14ac:dyDescent="0.2">
      <c r="A57" s="161">
        <v>197</v>
      </c>
      <c r="B57" s="161">
        <v>56</v>
      </c>
      <c r="C57" s="223" t="s">
        <v>113</v>
      </c>
      <c r="D57" s="223"/>
      <c r="E57" s="231" t="s">
        <v>574</v>
      </c>
      <c r="F57" s="231" t="s">
        <v>42</v>
      </c>
      <c r="G57" s="223" t="s">
        <v>514</v>
      </c>
      <c r="H57" s="223" t="s">
        <v>28</v>
      </c>
      <c r="I57" s="223"/>
      <c r="J57" s="223" t="s">
        <v>28</v>
      </c>
      <c r="K57" s="223">
        <v>1</v>
      </c>
      <c r="L57" s="223">
        <v>16</v>
      </c>
      <c r="M57" s="223">
        <v>18</v>
      </c>
      <c r="N57" s="618" t="s">
        <v>38</v>
      </c>
      <c r="O57" s="618" t="s">
        <v>38</v>
      </c>
      <c r="P57" s="618" t="s">
        <v>38</v>
      </c>
      <c r="Q57" s="223">
        <v>53</v>
      </c>
      <c r="R57" s="224">
        <v>21</v>
      </c>
      <c r="S57" s="201" t="s">
        <v>1373</v>
      </c>
      <c r="T57" s="201" t="s">
        <v>1604</v>
      </c>
      <c r="U57" s="223" t="s">
        <v>1605</v>
      </c>
      <c r="V57" s="223" t="s">
        <v>1966</v>
      </c>
      <c r="W57" s="223" t="s">
        <v>2160</v>
      </c>
      <c r="X57" s="223"/>
      <c r="Y57" s="619"/>
      <c r="Z57" s="620"/>
      <c r="AA57" s="620"/>
      <c r="AB57" s="619" t="s">
        <v>2177</v>
      </c>
      <c r="AC57" s="620"/>
    </row>
    <row r="58" spans="1:29" ht="39.950000000000003" customHeight="1" x14ac:dyDescent="0.2">
      <c r="A58" s="161">
        <v>205</v>
      </c>
      <c r="B58" s="161">
        <v>57</v>
      </c>
      <c r="C58" s="223" t="s">
        <v>113</v>
      </c>
      <c r="D58" s="223"/>
      <c r="E58" s="231" t="s">
        <v>661</v>
      </c>
      <c r="F58" s="226" t="s">
        <v>16</v>
      </c>
      <c r="G58" s="223" t="s">
        <v>28</v>
      </c>
      <c r="H58" s="223" t="s">
        <v>28</v>
      </c>
      <c r="I58" s="223"/>
      <c r="J58" s="223" t="s">
        <v>28</v>
      </c>
      <c r="K58" s="223">
        <v>4</v>
      </c>
      <c r="L58" s="223">
        <v>14</v>
      </c>
      <c r="M58" s="223">
        <v>14</v>
      </c>
      <c r="N58" s="618" t="s">
        <v>38</v>
      </c>
      <c r="O58" s="618" t="s">
        <v>38</v>
      </c>
      <c r="P58" s="618" t="s">
        <v>38</v>
      </c>
      <c r="Q58" s="223">
        <v>51</v>
      </c>
      <c r="R58" s="224">
        <v>29</v>
      </c>
      <c r="S58" s="201" t="s">
        <v>1373</v>
      </c>
      <c r="T58" s="201" t="s">
        <v>1373</v>
      </c>
      <c r="U58" s="201" t="s">
        <v>1542</v>
      </c>
      <c r="V58" s="223" t="s">
        <v>1878</v>
      </c>
      <c r="W58" s="223" t="s">
        <v>2161</v>
      </c>
      <c r="X58" s="223"/>
      <c r="Y58" s="619"/>
      <c r="Z58" s="619" t="s">
        <v>2177</v>
      </c>
      <c r="AA58" s="620"/>
      <c r="AB58" s="619" t="s">
        <v>2177</v>
      </c>
      <c r="AC58" s="620"/>
    </row>
    <row r="59" spans="1:29" ht="39.950000000000003" customHeight="1" x14ac:dyDescent="0.25">
      <c r="A59" s="161">
        <v>208</v>
      </c>
      <c r="B59" s="161">
        <v>58</v>
      </c>
      <c r="C59" s="223" t="s">
        <v>113</v>
      </c>
      <c r="D59" s="223"/>
      <c r="E59" s="231" t="s">
        <v>586</v>
      </c>
      <c r="F59" s="226" t="s">
        <v>556</v>
      </c>
      <c r="G59" s="223" t="s">
        <v>26</v>
      </c>
      <c r="H59" s="223" t="s">
        <v>557</v>
      </c>
      <c r="I59" s="223"/>
      <c r="J59" s="223" t="s">
        <v>26</v>
      </c>
      <c r="K59" s="223">
        <v>2</v>
      </c>
      <c r="L59" s="223">
        <v>15</v>
      </c>
      <c r="M59" s="223">
        <v>18</v>
      </c>
      <c r="N59" s="617"/>
      <c r="O59" s="618" t="s">
        <v>38</v>
      </c>
      <c r="P59" s="618" t="s">
        <v>38</v>
      </c>
      <c r="Q59" s="223">
        <v>50</v>
      </c>
      <c r="R59" s="224">
        <v>25</v>
      </c>
      <c r="S59" s="201" t="s">
        <v>1618</v>
      </c>
      <c r="T59" s="201" t="s">
        <v>1221</v>
      </c>
      <c r="U59" s="223" t="s">
        <v>1619</v>
      </c>
      <c r="V59" s="223" t="s">
        <v>1974</v>
      </c>
      <c r="W59" s="223" t="s">
        <v>2160</v>
      </c>
      <c r="X59" s="223"/>
      <c r="Y59" s="619"/>
      <c r="Z59" s="619" t="s">
        <v>2177</v>
      </c>
      <c r="AA59" s="619"/>
      <c r="AB59" s="620"/>
      <c r="AC59" s="620"/>
    </row>
    <row r="60" spans="1:29" ht="39.950000000000003" customHeight="1" x14ac:dyDescent="0.2">
      <c r="A60" s="161">
        <v>219</v>
      </c>
      <c r="B60" s="161">
        <v>59</v>
      </c>
      <c r="C60" s="223" t="s">
        <v>113</v>
      </c>
      <c r="D60" s="223"/>
      <c r="E60" s="231" t="s">
        <v>655</v>
      </c>
      <c r="F60" s="231" t="s">
        <v>9</v>
      </c>
      <c r="G60" s="223" t="s">
        <v>26</v>
      </c>
      <c r="H60" s="223" t="s">
        <v>439</v>
      </c>
      <c r="I60" s="223"/>
      <c r="J60" s="201" t="s">
        <v>440</v>
      </c>
      <c r="K60" s="223">
        <v>3</v>
      </c>
      <c r="L60" s="223">
        <v>11</v>
      </c>
      <c r="M60" s="223">
        <v>15</v>
      </c>
      <c r="N60" s="618" t="s">
        <v>38</v>
      </c>
      <c r="O60" s="618" t="s">
        <v>38</v>
      </c>
      <c r="P60" s="618" t="s">
        <v>38</v>
      </c>
      <c r="Q60" s="223">
        <v>43</v>
      </c>
      <c r="R60" s="224">
        <v>17</v>
      </c>
      <c r="S60" s="201" t="s">
        <v>1373</v>
      </c>
      <c r="T60" s="201" t="s">
        <v>1526</v>
      </c>
      <c r="U60" s="201" t="s">
        <v>1527</v>
      </c>
      <c r="V60" s="223" t="s">
        <v>1872</v>
      </c>
      <c r="W60" s="223" t="s">
        <v>2161</v>
      </c>
      <c r="X60" s="223"/>
      <c r="Y60" s="619"/>
      <c r="Z60" s="619" t="s">
        <v>2177</v>
      </c>
      <c r="AA60" s="620"/>
      <c r="AB60" s="619" t="s">
        <v>2177</v>
      </c>
      <c r="AC60" s="620"/>
    </row>
    <row r="61" spans="1:29" ht="39.950000000000003" customHeight="1" x14ac:dyDescent="0.2">
      <c r="A61" s="161">
        <v>224</v>
      </c>
      <c r="B61" s="161">
        <v>60</v>
      </c>
      <c r="C61" s="223" t="s">
        <v>113</v>
      </c>
      <c r="D61" s="223"/>
      <c r="E61" s="226" t="s">
        <v>588</v>
      </c>
      <c r="F61" s="226" t="s">
        <v>549</v>
      </c>
      <c r="G61" s="223" t="s">
        <v>553</v>
      </c>
      <c r="H61" s="223" t="s">
        <v>26</v>
      </c>
      <c r="I61" s="223"/>
      <c r="J61" s="223" t="s">
        <v>26</v>
      </c>
      <c r="K61" s="223">
        <v>3</v>
      </c>
      <c r="L61" s="223">
        <v>16</v>
      </c>
      <c r="M61" s="223">
        <v>17</v>
      </c>
      <c r="N61" s="618" t="s">
        <v>38</v>
      </c>
      <c r="O61" s="618" t="s">
        <v>38</v>
      </c>
      <c r="P61" s="618" t="s">
        <v>38</v>
      </c>
      <c r="Q61" s="223">
        <v>40</v>
      </c>
      <c r="R61" s="224">
        <v>15</v>
      </c>
      <c r="S61" s="201" t="s">
        <v>1373</v>
      </c>
      <c r="T61" s="201" t="s">
        <v>1622</v>
      </c>
      <c r="U61" s="223" t="s">
        <v>1623</v>
      </c>
      <c r="V61" s="223" t="s">
        <v>1976</v>
      </c>
      <c r="W61" s="223" t="s">
        <v>2160</v>
      </c>
      <c r="X61" s="223"/>
      <c r="Y61" s="619"/>
      <c r="Z61" s="619" t="s">
        <v>2177</v>
      </c>
      <c r="AA61" s="620"/>
      <c r="AB61" s="620"/>
      <c r="AC61" s="620"/>
    </row>
    <row r="62" spans="1:29" ht="39.950000000000003" customHeight="1" x14ac:dyDescent="0.2">
      <c r="A62" s="161">
        <v>273</v>
      </c>
      <c r="B62" s="161">
        <v>61</v>
      </c>
      <c r="C62" s="223" t="s">
        <v>109</v>
      </c>
      <c r="D62" s="223"/>
      <c r="E62" s="226" t="s">
        <v>842</v>
      </c>
      <c r="F62" s="226" t="s">
        <v>98</v>
      </c>
      <c r="G62" s="201" t="s">
        <v>507</v>
      </c>
      <c r="H62" s="201" t="s">
        <v>414</v>
      </c>
      <c r="I62" s="201"/>
      <c r="J62" s="201" t="s">
        <v>99</v>
      </c>
      <c r="K62" s="228">
        <v>8</v>
      </c>
      <c r="L62" s="201">
        <v>7</v>
      </c>
      <c r="M62" s="201">
        <v>8</v>
      </c>
      <c r="N62" s="618" t="s">
        <v>38</v>
      </c>
      <c r="O62" s="618" t="s">
        <v>38</v>
      </c>
      <c r="P62" s="618" t="s">
        <v>38</v>
      </c>
      <c r="Q62" s="201">
        <v>54</v>
      </c>
      <c r="R62" s="228">
        <v>20</v>
      </c>
      <c r="S62" s="201" t="s">
        <v>1808</v>
      </c>
      <c r="T62" s="201" t="s">
        <v>1807</v>
      </c>
      <c r="U62" s="201" t="s">
        <v>1809</v>
      </c>
      <c r="V62" s="201" t="s">
        <v>1944</v>
      </c>
      <c r="W62" s="201" t="s">
        <v>2159</v>
      </c>
      <c r="X62" s="201"/>
      <c r="Y62" s="619"/>
      <c r="Z62" s="620"/>
      <c r="AA62" s="620"/>
      <c r="AB62" s="620"/>
      <c r="AC62" s="619" t="s">
        <v>2177</v>
      </c>
    </row>
    <row r="63" spans="1:29" ht="39.950000000000003" customHeight="1" x14ac:dyDescent="0.2">
      <c r="A63" s="161">
        <v>288</v>
      </c>
      <c r="B63" s="161">
        <v>62</v>
      </c>
      <c r="C63" s="223" t="s">
        <v>109</v>
      </c>
      <c r="D63" s="224"/>
      <c r="E63" s="615" t="s">
        <v>657</v>
      </c>
      <c r="F63" s="231" t="s">
        <v>7</v>
      </c>
      <c r="G63" s="616" t="s">
        <v>424</v>
      </c>
      <c r="H63" s="228" t="s">
        <v>425</v>
      </c>
      <c r="I63" s="224"/>
      <c r="J63" s="224" t="s">
        <v>426</v>
      </c>
      <c r="K63" s="224">
        <v>3</v>
      </c>
      <c r="L63" s="223">
        <v>13</v>
      </c>
      <c r="M63" s="223">
        <v>13</v>
      </c>
      <c r="N63" s="618" t="s">
        <v>38</v>
      </c>
      <c r="O63" s="618" t="s">
        <v>38</v>
      </c>
      <c r="P63" s="618" t="s">
        <v>38</v>
      </c>
      <c r="Q63" s="223">
        <v>45</v>
      </c>
      <c r="R63" s="224">
        <v>1</v>
      </c>
      <c r="S63" s="201" t="s">
        <v>1531</v>
      </c>
      <c r="T63" s="201" t="s">
        <v>1530</v>
      </c>
      <c r="U63" s="201" t="s">
        <v>1532</v>
      </c>
      <c r="V63" s="223" t="s">
        <v>1874</v>
      </c>
      <c r="W63" s="223" t="s">
        <v>2161</v>
      </c>
      <c r="X63" s="223"/>
      <c r="Y63" s="619"/>
      <c r="Z63" s="620"/>
      <c r="AA63" s="620"/>
      <c r="AB63" s="620"/>
      <c r="AC63" s="620"/>
    </row>
    <row r="64" spans="1:29" ht="39.950000000000003" customHeight="1" x14ac:dyDescent="0.2">
      <c r="A64" s="161">
        <v>309</v>
      </c>
      <c r="B64" s="161">
        <v>63</v>
      </c>
      <c r="C64" s="223" t="s">
        <v>109</v>
      </c>
      <c r="D64" s="223"/>
      <c r="E64" s="231" t="s">
        <v>656</v>
      </c>
      <c r="F64" s="226" t="s">
        <v>16</v>
      </c>
      <c r="G64" s="223" t="s">
        <v>28</v>
      </c>
      <c r="H64" s="223" t="s">
        <v>365</v>
      </c>
      <c r="I64" s="223"/>
      <c r="J64" s="201" t="s">
        <v>366</v>
      </c>
      <c r="K64" s="223">
        <v>3</v>
      </c>
      <c r="L64" s="223">
        <v>15</v>
      </c>
      <c r="M64" s="223">
        <v>16</v>
      </c>
      <c r="N64" s="618" t="s">
        <v>38</v>
      </c>
      <c r="O64" s="618" t="s">
        <v>38</v>
      </c>
      <c r="P64" s="618" t="s">
        <v>38</v>
      </c>
      <c r="Q64" s="223">
        <v>38</v>
      </c>
      <c r="R64" s="224">
        <v>13</v>
      </c>
      <c r="S64" s="201" t="s">
        <v>1528</v>
      </c>
      <c r="T64" s="201" t="s">
        <v>1487</v>
      </c>
      <c r="U64" s="201" t="s">
        <v>1529</v>
      </c>
      <c r="V64" s="223" t="s">
        <v>1873</v>
      </c>
      <c r="W64" s="223" t="s">
        <v>2161</v>
      </c>
      <c r="X64" s="223"/>
      <c r="Y64" s="619"/>
      <c r="Z64" s="619" t="s">
        <v>2177</v>
      </c>
      <c r="AA64" s="620"/>
      <c r="AB64" s="620"/>
      <c r="AC64" s="619" t="s">
        <v>2177</v>
      </c>
    </row>
    <row r="65" spans="1:29" ht="39.950000000000003" customHeight="1" x14ac:dyDescent="0.2">
      <c r="A65" s="161">
        <v>312</v>
      </c>
      <c r="B65" s="161">
        <v>64</v>
      </c>
      <c r="C65" s="223" t="s">
        <v>109</v>
      </c>
      <c r="D65" s="223"/>
      <c r="E65" s="231" t="s">
        <v>198</v>
      </c>
      <c r="F65" s="231" t="s">
        <v>199</v>
      </c>
      <c r="G65" s="223" t="s">
        <v>27</v>
      </c>
      <c r="H65" s="223" t="s">
        <v>974</v>
      </c>
      <c r="I65" s="223"/>
      <c r="J65" s="223" t="s">
        <v>27</v>
      </c>
      <c r="K65" s="223">
        <v>1</v>
      </c>
      <c r="L65" s="223">
        <v>16</v>
      </c>
      <c r="M65" s="223">
        <v>19</v>
      </c>
      <c r="N65" s="621" t="s">
        <v>112</v>
      </c>
      <c r="O65" s="621" t="s">
        <v>112</v>
      </c>
      <c r="P65" s="621" t="s">
        <v>112</v>
      </c>
      <c r="Q65" s="201">
        <v>38</v>
      </c>
      <c r="R65" s="228">
        <v>15</v>
      </c>
      <c r="S65" s="201" t="s">
        <v>1205</v>
      </c>
      <c r="T65" s="201" t="s">
        <v>1373</v>
      </c>
      <c r="U65" s="201" t="s">
        <v>1381</v>
      </c>
      <c r="V65" s="223" t="s">
        <v>2062</v>
      </c>
      <c r="W65" s="622" t="s">
        <v>2157</v>
      </c>
      <c r="X65" s="622"/>
      <c r="Y65" s="619"/>
      <c r="Z65" s="620"/>
      <c r="AA65" s="620"/>
      <c r="AB65" s="620"/>
      <c r="AC65" s="619" t="s">
        <v>2177</v>
      </c>
    </row>
    <row r="66" spans="1:29" ht="39.950000000000003" customHeight="1" x14ac:dyDescent="0.2">
      <c r="A66" s="161">
        <v>321</v>
      </c>
      <c r="B66" s="161">
        <v>65</v>
      </c>
      <c r="C66" s="223" t="s">
        <v>109</v>
      </c>
      <c r="D66" s="223"/>
      <c r="E66" s="231" t="s">
        <v>589</v>
      </c>
      <c r="F66" s="226" t="s">
        <v>549</v>
      </c>
      <c r="G66" s="223" t="s">
        <v>28</v>
      </c>
      <c r="H66" s="223" t="s">
        <v>365</v>
      </c>
      <c r="I66" s="223"/>
      <c r="J66" s="223" t="s">
        <v>47</v>
      </c>
      <c r="K66" s="201" t="s">
        <v>1159</v>
      </c>
      <c r="L66" s="223">
        <v>16</v>
      </c>
      <c r="M66" s="223">
        <v>17</v>
      </c>
      <c r="N66" s="618" t="s">
        <v>38</v>
      </c>
      <c r="O66" s="618" t="s">
        <v>38</v>
      </c>
      <c r="P66" s="618" t="s">
        <v>38</v>
      </c>
      <c r="Q66" s="223">
        <v>30</v>
      </c>
      <c r="R66" s="224">
        <v>5</v>
      </c>
      <c r="S66" s="201" t="s">
        <v>1624</v>
      </c>
      <c r="T66" s="201" t="s">
        <v>1373</v>
      </c>
      <c r="U66" s="223" t="s">
        <v>1625</v>
      </c>
      <c r="V66" s="223" t="s">
        <v>1977</v>
      </c>
      <c r="W66" s="223" t="s">
        <v>2160</v>
      </c>
      <c r="X66" s="223"/>
      <c r="Y66" s="619"/>
      <c r="Z66" s="619" t="s">
        <v>2177</v>
      </c>
      <c r="AA66" s="619" t="s">
        <v>2177</v>
      </c>
      <c r="AB66" s="619" t="s">
        <v>2177</v>
      </c>
      <c r="AC66" s="620"/>
    </row>
    <row r="67" spans="1:29" ht="39.950000000000003" customHeight="1" x14ac:dyDescent="0.2">
      <c r="A67" s="161">
        <v>54</v>
      </c>
      <c r="B67" s="161">
        <v>66</v>
      </c>
      <c r="C67" s="630" t="s">
        <v>135</v>
      </c>
      <c r="D67" s="630" t="s">
        <v>580</v>
      </c>
      <c r="E67" s="637" t="s">
        <v>849</v>
      </c>
      <c r="F67" s="637" t="s">
        <v>71</v>
      </c>
      <c r="G67" s="634" t="s">
        <v>358</v>
      </c>
      <c r="H67" s="634" t="s">
        <v>714</v>
      </c>
      <c r="I67" s="634" t="s">
        <v>713</v>
      </c>
      <c r="J67" s="634" t="s">
        <v>715</v>
      </c>
      <c r="K67" s="634">
        <v>9</v>
      </c>
      <c r="L67" s="634">
        <v>18</v>
      </c>
      <c r="M67" s="634">
        <v>16</v>
      </c>
      <c r="N67" s="638" t="s">
        <v>38</v>
      </c>
      <c r="O67" s="638" t="s">
        <v>38</v>
      </c>
      <c r="P67" s="638" t="s">
        <v>38</v>
      </c>
      <c r="Q67" s="634">
        <v>52</v>
      </c>
      <c r="R67" s="639">
        <v>22</v>
      </c>
      <c r="S67" s="634" t="s">
        <v>1373</v>
      </c>
      <c r="T67" s="634" t="s">
        <v>1821</v>
      </c>
      <c r="U67" s="634" t="s">
        <v>1822</v>
      </c>
      <c r="V67" s="634" t="s">
        <v>1951</v>
      </c>
      <c r="W67" s="634" t="s">
        <v>2159</v>
      </c>
      <c r="X67" s="634"/>
      <c r="Y67" s="635"/>
      <c r="Z67" s="635" t="s">
        <v>2177</v>
      </c>
      <c r="AA67" s="636"/>
      <c r="AB67" s="636"/>
      <c r="AC67" s="636"/>
    </row>
    <row r="68" spans="1:29" ht="39.950000000000003" customHeight="1" x14ac:dyDescent="0.2">
      <c r="A68" s="161">
        <v>64</v>
      </c>
      <c r="B68" s="161">
        <v>67</v>
      </c>
      <c r="C68" s="630" t="s">
        <v>135</v>
      </c>
      <c r="D68" s="630" t="s">
        <v>580</v>
      </c>
      <c r="E68" s="631" t="s">
        <v>306</v>
      </c>
      <c r="F68" s="631" t="s">
        <v>216</v>
      </c>
      <c r="G68" s="630" t="s">
        <v>358</v>
      </c>
      <c r="H68" s="630" t="s">
        <v>358</v>
      </c>
      <c r="I68" s="630" t="s">
        <v>1114</v>
      </c>
      <c r="J68" s="630" t="s">
        <v>1114</v>
      </c>
      <c r="K68" s="630">
        <v>4</v>
      </c>
      <c r="L68" s="630">
        <v>18</v>
      </c>
      <c r="M68" s="630">
        <v>15</v>
      </c>
      <c r="N68" s="632" t="s">
        <v>112</v>
      </c>
      <c r="O68" s="632" t="s">
        <v>112</v>
      </c>
      <c r="P68" s="632" t="s">
        <v>112</v>
      </c>
      <c r="Q68" s="630">
        <v>47</v>
      </c>
      <c r="R68" s="633">
        <v>18</v>
      </c>
      <c r="S68" s="634" t="s">
        <v>1322</v>
      </c>
      <c r="T68" s="634"/>
      <c r="U68" s="630" t="s">
        <v>1323</v>
      </c>
      <c r="V68" s="630" t="s">
        <v>2128</v>
      </c>
      <c r="W68" s="630" t="s">
        <v>2156</v>
      </c>
      <c r="X68" s="630"/>
      <c r="Y68" s="635"/>
      <c r="Z68" s="635" t="s">
        <v>2177</v>
      </c>
      <c r="AA68" s="636"/>
      <c r="AB68" s="636"/>
      <c r="AC68" s="636"/>
    </row>
    <row r="69" spans="1:29" ht="39.950000000000003" customHeight="1" x14ac:dyDescent="0.2">
      <c r="A69" s="161">
        <v>109</v>
      </c>
      <c r="B69" s="161">
        <v>68</v>
      </c>
      <c r="C69" s="630" t="s">
        <v>113</v>
      </c>
      <c r="D69" s="630" t="s">
        <v>580</v>
      </c>
      <c r="E69" s="631" t="s">
        <v>621</v>
      </c>
      <c r="F69" s="631" t="s">
        <v>43</v>
      </c>
      <c r="G69" s="630" t="s">
        <v>27</v>
      </c>
      <c r="H69" s="634" t="s">
        <v>471</v>
      </c>
      <c r="I69" s="634" t="s">
        <v>471</v>
      </c>
      <c r="J69" s="634" t="s">
        <v>472</v>
      </c>
      <c r="K69" s="630">
        <v>8</v>
      </c>
      <c r="L69" s="630">
        <v>12</v>
      </c>
      <c r="M69" s="630">
        <v>14</v>
      </c>
      <c r="N69" s="638" t="s">
        <v>38</v>
      </c>
      <c r="O69" s="638" t="s">
        <v>38</v>
      </c>
      <c r="P69" s="638" t="s">
        <v>38</v>
      </c>
      <c r="Q69" s="630">
        <v>55</v>
      </c>
      <c r="R69" s="633">
        <v>14</v>
      </c>
      <c r="S69" s="634" t="s">
        <v>1201</v>
      </c>
      <c r="T69" s="634" t="s">
        <v>1413</v>
      </c>
      <c r="U69" s="630" t="s">
        <v>1682</v>
      </c>
      <c r="V69" s="630" t="s">
        <v>2002</v>
      </c>
      <c r="W69" s="630" t="s">
        <v>2160</v>
      </c>
      <c r="X69" s="630"/>
      <c r="Y69" s="635"/>
      <c r="Z69" s="635" t="s">
        <v>2177</v>
      </c>
      <c r="AA69" s="636"/>
      <c r="AB69" s="636"/>
      <c r="AC69" s="635" t="s">
        <v>2177</v>
      </c>
    </row>
    <row r="70" spans="1:29" ht="39.950000000000003" customHeight="1" x14ac:dyDescent="0.55000000000000004">
      <c r="A70" s="161">
        <v>120</v>
      </c>
      <c r="B70" s="161">
        <v>69</v>
      </c>
      <c r="C70" s="630" t="s">
        <v>113</v>
      </c>
      <c r="D70" s="630" t="s">
        <v>580</v>
      </c>
      <c r="E70" s="631" t="s">
        <v>172</v>
      </c>
      <c r="F70" s="631" t="s">
        <v>165</v>
      </c>
      <c r="G70" s="630" t="s">
        <v>57</v>
      </c>
      <c r="H70" s="630" t="s">
        <v>57</v>
      </c>
      <c r="I70" s="634" t="s">
        <v>949</v>
      </c>
      <c r="J70" s="630" t="s">
        <v>950</v>
      </c>
      <c r="K70" s="630">
        <v>7</v>
      </c>
      <c r="L70" s="630">
        <v>12</v>
      </c>
      <c r="M70" s="630">
        <v>15</v>
      </c>
      <c r="N70" s="632" t="s">
        <v>112</v>
      </c>
      <c r="O70" s="632" t="s">
        <v>112</v>
      </c>
      <c r="P70" s="632" t="s">
        <v>112</v>
      </c>
      <c r="Q70" s="630">
        <v>54</v>
      </c>
      <c r="R70" s="640"/>
      <c r="S70" s="634"/>
      <c r="T70" s="641"/>
      <c r="U70" s="630" t="s">
        <v>1267</v>
      </c>
      <c r="V70" s="630" t="s">
        <v>2040</v>
      </c>
      <c r="W70" s="630" t="s">
        <v>2158</v>
      </c>
      <c r="X70" s="630"/>
      <c r="Y70" s="635"/>
      <c r="Z70" s="636"/>
      <c r="AA70" s="636"/>
      <c r="AB70" s="636"/>
      <c r="AC70" s="636"/>
    </row>
    <row r="71" spans="1:29" ht="39.950000000000003" customHeight="1" x14ac:dyDescent="0.55000000000000004">
      <c r="A71" s="161">
        <v>127</v>
      </c>
      <c r="B71" s="161">
        <v>70</v>
      </c>
      <c r="C71" s="630" t="s">
        <v>113</v>
      </c>
      <c r="D71" s="630" t="s">
        <v>580</v>
      </c>
      <c r="E71" s="631" t="s">
        <v>114</v>
      </c>
      <c r="F71" s="637" t="s">
        <v>115</v>
      </c>
      <c r="G71" s="634" t="s">
        <v>31</v>
      </c>
      <c r="H71" s="634" t="s">
        <v>866</v>
      </c>
      <c r="I71" s="634" t="s">
        <v>102</v>
      </c>
      <c r="J71" s="634" t="s">
        <v>867</v>
      </c>
      <c r="K71" s="630">
        <v>1</v>
      </c>
      <c r="L71" s="630">
        <v>17</v>
      </c>
      <c r="M71" s="630">
        <v>14</v>
      </c>
      <c r="N71" s="632" t="s">
        <v>112</v>
      </c>
      <c r="O71" s="632" t="s">
        <v>112</v>
      </c>
      <c r="P71" s="632" t="s">
        <v>112</v>
      </c>
      <c r="Q71" s="630">
        <v>50</v>
      </c>
      <c r="R71" s="640"/>
      <c r="S71" s="634"/>
      <c r="T71" s="641"/>
      <c r="U71" s="630" t="s">
        <v>1206</v>
      </c>
      <c r="V71" s="630" t="s">
        <v>2051</v>
      </c>
      <c r="W71" s="630" t="s">
        <v>2158</v>
      </c>
      <c r="X71" s="630"/>
      <c r="Y71" s="635"/>
      <c r="Z71" s="636"/>
      <c r="AA71" s="636"/>
      <c r="AB71" s="636"/>
      <c r="AC71" s="636"/>
    </row>
    <row r="72" spans="1:29" ht="39.950000000000003" customHeight="1" x14ac:dyDescent="0.2">
      <c r="A72" s="161">
        <v>139</v>
      </c>
      <c r="B72" s="161">
        <v>71</v>
      </c>
      <c r="C72" s="630" t="s">
        <v>113</v>
      </c>
      <c r="D72" s="630" t="s">
        <v>580</v>
      </c>
      <c r="E72" s="631" t="s">
        <v>222</v>
      </c>
      <c r="F72" s="637" t="s">
        <v>223</v>
      </c>
      <c r="G72" s="634" t="s">
        <v>476</v>
      </c>
      <c r="H72" s="634" t="s">
        <v>476</v>
      </c>
      <c r="I72" s="634" t="s">
        <v>476</v>
      </c>
      <c r="J72" s="642" t="s">
        <v>999</v>
      </c>
      <c r="K72" s="630">
        <v>3</v>
      </c>
      <c r="L72" s="630">
        <v>14</v>
      </c>
      <c r="M72" s="630">
        <v>18</v>
      </c>
      <c r="N72" s="632" t="s">
        <v>112</v>
      </c>
      <c r="O72" s="632" t="s">
        <v>112</v>
      </c>
      <c r="P72" s="632" t="s">
        <v>112</v>
      </c>
      <c r="Q72" s="634">
        <v>46</v>
      </c>
      <c r="R72" s="639">
        <v>10</v>
      </c>
      <c r="S72" s="634" t="s">
        <v>1411</v>
      </c>
      <c r="T72" s="634" t="s">
        <v>1410</v>
      </c>
      <c r="U72" s="634" t="s">
        <v>1412</v>
      </c>
      <c r="V72" s="630" t="s">
        <v>2074</v>
      </c>
      <c r="W72" s="643" t="s">
        <v>2157</v>
      </c>
      <c r="X72" s="643"/>
      <c r="Y72" s="635"/>
      <c r="Z72" s="635" t="s">
        <v>2177</v>
      </c>
      <c r="AA72" s="635" t="s">
        <v>2177</v>
      </c>
      <c r="AB72" s="636"/>
      <c r="AC72" s="635" t="s">
        <v>2177</v>
      </c>
    </row>
    <row r="73" spans="1:29" ht="39.950000000000003" customHeight="1" x14ac:dyDescent="0.55000000000000004">
      <c r="A73" s="161">
        <v>149</v>
      </c>
      <c r="B73" s="161">
        <v>72</v>
      </c>
      <c r="C73" s="630" t="s">
        <v>113</v>
      </c>
      <c r="D73" s="630" t="s">
        <v>580</v>
      </c>
      <c r="E73" s="631" t="s">
        <v>156</v>
      </c>
      <c r="F73" s="631" t="s">
        <v>157</v>
      </c>
      <c r="G73" s="630" t="s">
        <v>58</v>
      </c>
      <c r="H73" s="634" t="s">
        <v>917</v>
      </c>
      <c r="I73" s="634" t="s">
        <v>917</v>
      </c>
      <c r="J73" s="634" t="s">
        <v>918</v>
      </c>
      <c r="K73" s="634">
        <v>5</v>
      </c>
      <c r="L73" s="630">
        <v>13</v>
      </c>
      <c r="M73" s="630">
        <v>17</v>
      </c>
      <c r="N73" s="632" t="s">
        <v>112</v>
      </c>
      <c r="O73" s="632" t="s">
        <v>112</v>
      </c>
      <c r="P73" s="632" t="s">
        <v>112</v>
      </c>
      <c r="Q73" s="630">
        <v>43</v>
      </c>
      <c r="R73" s="640"/>
      <c r="S73" s="634" t="s">
        <v>1226</v>
      </c>
      <c r="T73" s="641"/>
      <c r="U73" s="630" t="s">
        <v>1240</v>
      </c>
      <c r="V73" s="630" t="s">
        <v>2034</v>
      </c>
      <c r="W73" s="630" t="s">
        <v>2158</v>
      </c>
      <c r="X73" s="630"/>
      <c r="Y73" s="635"/>
      <c r="Z73" s="636"/>
      <c r="AA73" s="636"/>
      <c r="AB73" s="636"/>
      <c r="AC73" s="636"/>
    </row>
    <row r="74" spans="1:29" ht="39.950000000000003" customHeight="1" x14ac:dyDescent="0.2">
      <c r="A74" s="161">
        <v>151</v>
      </c>
      <c r="B74" s="161">
        <v>73</v>
      </c>
      <c r="C74" s="630" t="s">
        <v>113</v>
      </c>
      <c r="D74" s="630" t="s">
        <v>580</v>
      </c>
      <c r="E74" s="631" t="s">
        <v>304</v>
      </c>
      <c r="F74" s="631" t="s">
        <v>305</v>
      </c>
      <c r="G74" s="630" t="s">
        <v>358</v>
      </c>
      <c r="H74" s="634" t="s">
        <v>1113</v>
      </c>
      <c r="I74" s="630" t="s">
        <v>358</v>
      </c>
      <c r="J74" s="630" t="s">
        <v>358</v>
      </c>
      <c r="K74" s="630">
        <v>4</v>
      </c>
      <c r="L74" s="630">
        <v>14</v>
      </c>
      <c r="M74" s="630">
        <v>14</v>
      </c>
      <c r="N74" s="632" t="s">
        <v>112</v>
      </c>
      <c r="O74" s="632" t="s">
        <v>112</v>
      </c>
      <c r="P74" s="632" t="s">
        <v>112</v>
      </c>
      <c r="Q74" s="630">
        <v>43</v>
      </c>
      <c r="R74" s="633">
        <v>15</v>
      </c>
      <c r="S74" s="634" t="s">
        <v>1205</v>
      </c>
      <c r="T74" s="634"/>
      <c r="U74" s="630" t="s">
        <v>1321</v>
      </c>
      <c r="V74" s="630" t="s">
        <v>2127</v>
      </c>
      <c r="W74" s="630" t="s">
        <v>2156</v>
      </c>
      <c r="X74" s="630"/>
      <c r="Y74" s="635"/>
      <c r="Z74" s="635" t="s">
        <v>2177</v>
      </c>
      <c r="AA74" s="635" t="s">
        <v>2177</v>
      </c>
      <c r="AB74" s="635" t="s">
        <v>2177</v>
      </c>
      <c r="AC74" s="635" t="s">
        <v>2177</v>
      </c>
    </row>
    <row r="75" spans="1:29" ht="39.950000000000003" customHeight="1" x14ac:dyDescent="0.2">
      <c r="A75" s="161">
        <v>154</v>
      </c>
      <c r="B75" s="161">
        <v>74</v>
      </c>
      <c r="C75" s="630" t="s">
        <v>113</v>
      </c>
      <c r="D75" s="630" t="s">
        <v>580</v>
      </c>
      <c r="E75" s="631" t="s">
        <v>675</v>
      </c>
      <c r="F75" s="631" t="s">
        <v>11</v>
      </c>
      <c r="G75" s="630" t="s">
        <v>102</v>
      </c>
      <c r="H75" s="630" t="s">
        <v>102</v>
      </c>
      <c r="I75" s="630" t="s">
        <v>102</v>
      </c>
      <c r="J75" s="634" t="s">
        <v>378</v>
      </c>
      <c r="K75" s="630">
        <v>6</v>
      </c>
      <c r="L75" s="630">
        <v>17</v>
      </c>
      <c r="M75" s="630">
        <v>16</v>
      </c>
      <c r="N75" s="638" t="s">
        <v>38</v>
      </c>
      <c r="O75" s="638" t="s">
        <v>38</v>
      </c>
      <c r="P75" s="638" t="s">
        <v>38</v>
      </c>
      <c r="Q75" s="630">
        <v>41.5</v>
      </c>
      <c r="R75" s="633">
        <v>20</v>
      </c>
      <c r="S75" s="634" t="s">
        <v>1373</v>
      </c>
      <c r="T75" s="634" t="s">
        <v>1568</v>
      </c>
      <c r="U75" s="634" t="s">
        <v>1569</v>
      </c>
      <c r="V75" s="630" t="s">
        <v>1887</v>
      </c>
      <c r="W75" s="630" t="s">
        <v>2161</v>
      </c>
      <c r="X75" s="630"/>
      <c r="Y75" s="635"/>
      <c r="Z75" s="635" t="s">
        <v>2177</v>
      </c>
      <c r="AA75" s="635" t="s">
        <v>2177</v>
      </c>
      <c r="AB75" s="635" t="s">
        <v>2177</v>
      </c>
      <c r="AC75" s="635" t="s">
        <v>2177</v>
      </c>
    </row>
    <row r="76" spans="1:29" ht="39.950000000000003" customHeight="1" x14ac:dyDescent="0.2">
      <c r="A76" s="161">
        <v>161</v>
      </c>
      <c r="B76" s="161">
        <v>75</v>
      </c>
      <c r="C76" s="630" t="s">
        <v>113</v>
      </c>
      <c r="D76" s="630" t="s">
        <v>580</v>
      </c>
      <c r="E76" s="631" t="s">
        <v>622</v>
      </c>
      <c r="F76" s="631" t="s">
        <v>44</v>
      </c>
      <c r="G76" s="630" t="s">
        <v>57</v>
      </c>
      <c r="H76" s="634" t="s">
        <v>478</v>
      </c>
      <c r="I76" s="634" t="s">
        <v>478</v>
      </c>
      <c r="J76" s="630" t="s">
        <v>20</v>
      </c>
      <c r="K76" s="630">
        <v>8</v>
      </c>
      <c r="L76" s="630">
        <v>17</v>
      </c>
      <c r="M76" s="630">
        <v>19</v>
      </c>
      <c r="N76" s="638" t="s">
        <v>38</v>
      </c>
      <c r="O76" s="638" t="s">
        <v>38</v>
      </c>
      <c r="P76" s="638" t="s">
        <v>38</v>
      </c>
      <c r="Q76" s="630">
        <v>40</v>
      </c>
      <c r="R76" s="633">
        <v>10</v>
      </c>
      <c r="S76" s="634" t="s">
        <v>1684</v>
      </c>
      <c r="T76" s="634" t="s">
        <v>1683</v>
      </c>
      <c r="U76" s="630" t="s">
        <v>1685</v>
      </c>
      <c r="V76" s="630" t="s">
        <v>2003</v>
      </c>
      <c r="W76" s="630" t="s">
        <v>2160</v>
      </c>
      <c r="X76" s="630"/>
      <c r="Y76" s="635"/>
      <c r="Z76" s="635" t="s">
        <v>2177</v>
      </c>
      <c r="AA76" s="635" t="s">
        <v>2177</v>
      </c>
      <c r="AB76" s="636"/>
      <c r="AC76" s="635" t="s">
        <v>2177</v>
      </c>
    </row>
    <row r="77" spans="1:29" ht="39.950000000000003" customHeight="1" x14ac:dyDescent="0.2">
      <c r="A77" s="161">
        <v>163</v>
      </c>
      <c r="B77" s="161">
        <v>76</v>
      </c>
      <c r="C77" s="630" t="s">
        <v>113</v>
      </c>
      <c r="D77" s="630" t="s">
        <v>580</v>
      </c>
      <c r="E77" s="637" t="s">
        <v>851</v>
      </c>
      <c r="F77" s="637" t="s">
        <v>70</v>
      </c>
      <c r="G77" s="634" t="s">
        <v>102</v>
      </c>
      <c r="H77" s="634" t="s">
        <v>710</v>
      </c>
      <c r="I77" s="634" t="s">
        <v>711</v>
      </c>
      <c r="J77" s="634" t="s">
        <v>712</v>
      </c>
      <c r="K77" s="634">
        <v>9</v>
      </c>
      <c r="L77" s="634">
        <v>18</v>
      </c>
      <c r="M77" s="634">
        <v>18</v>
      </c>
      <c r="N77" s="638" t="s">
        <v>38</v>
      </c>
      <c r="O77" s="638" t="s">
        <v>38</v>
      </c>
      <c r="P77" s="638" t="s">
        <v>38</v>
      </c>
      <c r="Q77" s="634">
        <v>39</v>
      </c>
      <c r="R77" s="639">
        <v>9.5</v>
      </c>
      <c r="S77" s="634" t="s">
        <v>1810</v>
      </c>
      <c r="T77" s="634" t="s">
        <v>1826</v>
      </c>
      <c r="U77" s="634" t="s">
        <v>1827</v>
      </c>
      <c r="V77" s="634" t="s">
        <v>1953</v>
      </c>
      <c r="W77" s="634" t="s">
        <v>2159</v>
      </c>
      <c r="X77" s="634"/>
      <c r="Y77" s="635"/>
      <c r="Z77" s="636"/>
      <c r="AA77" s="635" t="s">
        <v>2177</v>
      </c>
      <c r="AB77" s="635" t="s">
        <v>2177</v>
      </c>
      <c r="AC77" s="636"/>
    </row>
    <row r="78" spans="1:29" ht="39.950000000000003" customHeight="1" x14ac:dyDescent="0.2">
      <c r="A78" s="161">
        <v>168</v>
      </c>
      <c r="B78" s="161">
        <v>77</v>
      </c>
      <c r="C78" s="630" t="s">
        <v>113</v>
      </c>
      <c r="D78" s="630" t="s">
        <v>580</v>
      </c>
      <c r="E78" s="631" t="s">
        <v>218</v>
      </c>
      <c r="F78" s="631" t="s">
        <v>219</v>
      </c>
      <c r="G78" s="630" t="s">
        <v>57</v>
      </c>
      <c r="H78" s="630" t="s">
        <v>994</v>
      </c>
      <c r="I78" s="630" t="s">
        <v>57</v>
      </c>
      <c r="J78" s="630" t="s">
        <v>995</v>
      </c>
      <c r="K78" s="630">
        <v>3</v>
      </c>
      <c r="L78" s="630">
        <v>14</v>
      </c>
      <c r="M78" s="630">
        <v>18</v>
      </c>
      <c r="N78" s="632" t="s">
        <v>112</v>
      </c>
      <c r="O78" s="632" t="s">
        <v>112</v>
      </c>
      <c r="P78" s="632" t="s">
        <v>112</v>
      </c>
      <c r="Q78" s="634">
        <v>36</v>
      </c>
      <c r="R78" s="639">
        <v>9</v>
      </c>
      <c r="S78" s="634" t="s">
        <v>1406</v>
      </c>
      <c r="T78" s="634" t="s">
        <v>1373</v>
      </c>
      <c r="U78" s="634" t="s">
        <v>1407</v>
      </c>
      <c r="V78" s="630" t="s">
        <v>2072</v>
      </c>
      <c r="W78" s="643" t="s">
        <v>2157</v>
      </c>
      <c r="X78" s="643"/>
      <c r="Y78" s="635"/>
      <c r="Z78" s="635" t="s">
        <v>2177</v>
      </c>
      <c r="AA78" s="635" t="s">
        <v>2177</v>
      </c>
      <c r="AB78" s="636"/>
      <c r="AC78" s="636"/>
    </row>
    <row r="79" spans="1:29" ht="39.950000000000003" customHeight="1" x14ac:dyDescent="0.55000000000000004">
      <c r="A79" s="161">
        <v>217</v>
      </c>
      <c r="B79" s="161">
        <v>78</v>
      </c>
      <c r="C79" s="630" t="s">
        <v>113</v>
      </c>
      <c r="D79" s="630"/>
      <c r="E79" s="631" t="s">
        <v>120</v>
      </c>
      <c r="F79" s="631" t="s">
        <v>121</v>
      </c>
      <c r="G79" s="630" t="s">
        <v>874</v>
      </c>
      <c r="H79" s="630" t="s">
        <v>710</v>
      </c>
      <c r="I79" s="630"/>
      <c r="J79" s="634" t="s">
        <v>875</v>
      </c>
      <c r="K79" s="630">
        <v>1</v>
      </c>
      <c r="L79" s="630">
        <v>13</v>
      </c>
      <c r="M79" s="630">
        <v>15</v>
      </c>
      <c r="N79" s="632" t="s">
        <v>112</v>
      </c>
      <c r="O79" s="632" t="s">
        <v>112</v>
      </c>
      <c r="P79" s="632" t="s">
        <v>112</v>
      </c>
      <c r="Q79" s="630">
        <v>46</v>
      </c>
      <c r="R79" s="640"/>
      <c r="S79" s="634" t="s">
        <v>1203</v>
      </c>
      <c r="T79" s="641"/>
      <c r="U79" s="630" t="s">
        <v>1210</v>
      </c>
      <c r="V79" s="630" t="s">
        <v>2017</v>
      </c>
      <c r="W79" s="630" t="s">
        <v>2158</v>
      </c>
      <c r="X79" s="630"/>
      <c r="Y79" s="635"/>
      <c r="Z79" s="636"/>
      <c r="AA79" s="636"/>
      <c r="AB79" s="636"/>
      <c r="AC79" s="636"/>
    </row>
    <row r="80" spans="1:29" ht="39.950000000000003" customHeight="1" x14ac:dyDescent="0.55000000000000004">
      <c r="A80" s="161">
        <v>222</v>
      </c>
      <c r="B80" s="161">
        <v>79</v>
      </c>
      <c r="C80" s="630" t="s">
        <v>113</v>
      </c>
      <c r="D80" s="630"/>
      <c r="E80" s="631" t="s">
        <v>176</v>
      </c>
      <c r="F80" s="631" t="s">
        <v>126</v>
      </c>
      <c r="G80" s="630" t="s">
        <v>57</v>
      </c>
      <c r="H80" s="630" t="s">
        <v>57</v>
      </c>
      <c r="I80" s="630"/>
      <c r="J80" s="634" t="s">
        <v>958</v>
      </c>
      <c r="K80" s="630">
        <v>8</v>
      </c>
      <c r="L80" s="630">
        <v>12</v>
      </c>
      <c r="M80" s="630">
        <v>19</v>
      </c>
      <c r="N80" s="632" t="s">
        <v>112</v>
      </c>
      <c r="O80" s="632" t="s">
        <v>112</v>
      </c>
      <c r="P80" s="632" t="s">
        <v>112</v>
      </c>
      <c r="Q80" s="630">
        <v>43</v>
      </c>
      <c r="R80" s="640"/>
      <c r="S80" s="634"/>
      <c r="T80" s="641"/>
      <c r="U80" s="630" t="s">
        <v>1271</v>
      </c>
      <c r="V80" s="630" t="s">
        <v>2169</v>
      </c>
      <c r="W80" s="630" t="s">
        <v>2158</v>
      </c>
      <c r="X80" s="630"/>
      <c r="Y80" s="635"/>
      <c r="Z80" s="636"/>
      <c r="AA80" s="636"/>
      <c r="AB80" s="636"/>
      <c r="AC80" s="636"/>
    </row>
    <row r="81" spans="1:29" ht="39.950000000000003" customHeight="1" x14ac:dyDescent="0.2">
      <c r="A81" s="161">
        <v>225</v>
      </c>
      <c r="B81" s="161">
        <v>80</v>
      </c>
      <c r="C81" s="630" t="s">
        <v>113</v>
      </c>
      <c r="D81" s="630"/>
      <c r="E81" s="637" t="s">
        <v>848</v>
      </c>
      <c r="F81" s="637" t="s">
        <v>96</v>
      </c>
      <c r="G81" s="634" t="s">
        <v>790</v>
      </c>
      <c r="H81" s="634" t="s">
        <v>791</v>
      </c>
      <c r="I81" s="634"/>
      <c r="J81" s="634" t="s">
        <v>792</v>
      </c>
      <c r="K81" s="634">
        <v>9</v>
      </c>
      <c r="L81" s="634">
        <v>16</v>
      </c>
      <c r="M81" s="634">
        <v>13</v>
      </c>
      <c r="N81" s="638" t="s">
        <v>38</v>
      </c>
      <c r="O81" s="638" t="s">
        <v>38</v>
      </c>
      <c r="P81" s="638" t="s">
        <v>38</v>
      </c>
      <c r="Q81" s="634">
        <v>40</v>
      </c>
      <c r="R81" s="639">
        <v>10</v>
      </c>
      <c r="S81" s="634" t="s">
        <v>1819</v>
      </c>
      <c r="T81" s="634" t="s">
        <v>1818</v>
      </c>
      <c r="U81" s="634" t="s">
        <v>1820</v>
      </c>
      <c r="V81" s="634" t="s">
        <v>1950</v>
      </c>
      <c r="W81" s="634" t="s">
        <v>2159</v>
      </c>
      <c r="X81" s="634"/>
      <c r="Y81" s="635"/>
      <c r="Z81" s="635" t="s">
        <v>2177</v>
      </c>
      <c r="AA81" s="635" t="s">
        <v>2177</v>
      </c>
      <c r="AB81" s="636"/>
      <c r="AC81" s="636"/>
    </row>
    <row r="82" spans="1:29" ht="39.950000000000003" customHeight="1" x14ac:dyDescent="0.2">
      <c r="A82" s="161">
        <v>263</v>
      </c>
      <c r="B82" s="161">
        <v>81</v>
      </c>
      <c r="C82" s="630" t="s">
        <v>109</v>
      </c>
      <c r="D82" s="630" t="s">
        <v>580</v>
      </c>
      <c r="E82" s="631" t="s">
        <v>623</v>
      </c>
      <c r="F82" s="637" t="s">
        <v>470</v>
      </c>
      <c r="G82" s="630" t="s">
        <v>58</v>
      </c>
      <c r="H82" s="630" t="s">
        <v>58</v>
      </c>
      <c r="I82" s="630" t="s">
        <v>58</v>
      </c>
      <c r="J82" s="630" t="s">
        <v>58</v>
      </c>
      <c r="K82" s="630">
        <v>8</v>
      </c>
      <c r="L82" s="630">
        <v>18</v>
      </c>
      <c r="M82" s="630">
        <v>20</v>
      </c>
      <c r="N82" s="638" t="s">
        <v>38</v>
      </c>
      <c r="O82" s="638" t="s">
        <v>38</v>
      </c>
      <c r="P82" s="638" t="s">
        <v>38</v>
      </c>
      <c r="Q82" s="630">
        <v>38</v>
      </c>
      <c r="R82" s="633">
        <v>13</v>
      </c>
      <c r="S82" s="634" t="s">
        <v>1263</v>
      </c>
      <c r="T82" s="634" t="s">
        <v>1686</v>
      </c>
      <c r="U82" s="630" t="s">
        <v>1687</v>
      </c>
      <c r="V82" s="630" t="s">
        <v>2004</v>
      </c>
      <c r="W82" s="630" t="s">
        <v>2160</v>
      </c>
      <c r="X82" s="630"/>
      <c r="Y82" s="635"/>
      <c r="Z82" s="635" t="s">
        <v>2177</v>
      </c>
      <c r="AA82" s="636"/>
      <c r="AB82" s="635" t="s">
        <v>2177</v>
      </c>
      <c r="AC82" s="636"/>
    </row>
    <row r="83" spans="1:29" ht="39.950000000000003" customHeight="1" x14ac:dyDescent="0.2">
      <c r="A83" s="161">
        <v>286</v>
      </c>
      <c r="B83" s="161">
        <v>82</v>
      </c>
      <c r="C83" s="630" t="s">
        <v>109</v>
      </c>
      <c r="D83" s="633"/>
      <c r="E83" s="644" t="s">
        <v>307</v>
      </c>
      <c r="F83" s="631" t="s">
        <v>308</v>
      </c>
      <c r="G83" s="645" t="s">
        <v>476</v>
      </c>
      <c r="H83" s="630" t="s">
        <v>476</v>
      </c>
      <c r="I83" s="630"/>
      <c r="J83" s="630" t="s">
        <v>476</v>
      </c>
      <c r="K83" s="630">
        <v>4</v>
      </c>
      <c r="L83" s="630">
        <v>18</v>
      </c>
      <c r="M83" s="630">
        <v>18</v>
      </c>
      <c r="N83" s="632" t="s">
        <v>112</v>
      </c>
      <c r="O83" s="632" t="s">
        <v>112</v>
      </c>
      <c r="P83" s="632" t="s">
        <v>112</v>
      </c>
      <c r="Q83" s="630">
        <v>47</v>
      </c>
      <c r="R83" s="633">
        <v>15</v>
      </c>
      <c r="S83" s="634" t="s">
        <v>1324</v>
      </c>
      <c r="T83" s="634"/>
      <c r="U83" s="630" t="s">
        <v>1325</v>
      </c>
      <c r="V83" s="630" t="s">
        <v>2129</v>
      </c>
      <c r="W83" s="630" t="s">
        <v>2156</v>
      </c>
      <c r="X83" s="630"/>
      <c r="Y83" s="635"/>
      <c r="Z83" s="635" t="s">
        <v>2177</v>
      </c>
      <c r="AA83" s="636"/>
      <c r="AB83" s="636"/>
      <c r="AC83" s="636"/>
    </row>
    <row r="84" spans="1:29" ht="39.950000000000003" customHeight="1" x14ac:dyDescent="0.2">
      <c r="A84" s="161">
        <v>294</v>
      </c>
      <c r="B84" s="161">
        <v>83</v>
      </c>
      <c r="C84" s="630" t="s">
        <v>109</v>
      </c>
      <c r="D84" s="630"/>
      <c r="E84" s="631" t="s">
        <v>300</v>
      </c>
      <c r="F84" s="631" t="s">
        <v>301</v>
      </c>
      <c r="G84" s="630" t="s">
        <v>57</v>
      </c>
      <c r="H84" s="630" t="s">
        <v>57</v>
      </c>
      <c r="I84" s="630"/>
      <c r="J84" s="634" t="s">
        <v>1107</v>
      </c>
      <c r="K84" s="630">
        <v>4</v>
      </c>
      <c r="L84" s="630">
        <v>16</v>
      </c>
      <c r="M84" s="630">
        <v>14</v>
      </c>
      <c r="N84" s="632" t="s">
        <v>112</v>
      </c>
      <c r="O84" s="632" t="s">
        <v>112</v>
      </c>
      <c r="P84" s="632"/>
      <c r="Q84" s="630">
        <v>43</v>
      </c>
      <c r="R84" s="633">
        <v>10</v>
      </c>
      <c r="S84" s="634" t="s">
        <v>1315</v>
      </c>
      <c r="T84" s="634"/>
      <c r="U84" s="630" t="s">
        <v>1316</v>
      </c>
      <c r="V84" s="630" t="s">
        <v>2124</v>
      </c>
      <c r="W84" s="630" t="s">
        <v>2156</v>
      </c>
      <c r="X84" s="630"/>
      <c r="Y84" s="635"/>
      <c r="Z84" s="636"/>
      <c r="AA84" s="636"/>
      <c r="AB84" s="635" t="s">
        <v>2177</v>
      </c>
      <c r="AC84" s="636"/>
    </row>
    <row r="85" spans="1:29" ht="39.950000000000003" customHeight="1" x14ac:dyDescent="0.2">
      <c r="A85" s="161">
        <v>298</v>
      </c>
      <c r="B85" s="161">
        <v>84</v>
      </c>
      <c r="C85" s="630" t="s">
        <v>109</v>
      </c>
      <c r="D85" s="630"/>
      <c r="E85" s="631" t="s">
        <v>672</v>
      </c>
      <c r="F85" s="637" t="s">
        <v>2171</v>
      </c>
      <c r="G85" s="634" t="s">
        <v>430</v>
      </c>
      <c r="H85" s="634" t="s">
        <v>430</v>
      </c>
      <c r="I85" s="630"/>
      <c r="J85" s="630" t="s">
        <v>429</v>
      </c>
      <c r="K85" s="630">
        <v>6</v>
      </c>
      <c r="L85" s="630">
        <v>16</v>
      </c>
      <c r="M85" s="630">
        <v>16</v>
      </c>
      <c r="N85" s="638" t="s">
        <v>38</v>
      </c>
      <c r="O85" s="646" t="s">
        <v>38</v>
      </c>
      <c r="P85" s="646" t="s">
        <v>38</v>
      </c>
      <c r="Q85" s="630">
        <v>41</v>
      </c>
      <c r="R85" s="633">
        <v>16</v>
      </c>
      <c r="S85" s="634" t="s">
        <v>1226</v>
      </c>
      <c r="T85" s="634" t="s">
        <v>1373</v>
      </c>
      <c r="U85" s="634" t="s">
        <v>1562</v>
      </c>
      <c r="V85" s="630" t="s">
        <v>1884</v>
      </c>
      <c r="W85" s="630" t="s">
        <v>2161</v>
      </c>
      <c r="X85" s="630"/>
      <c r="Y85" s="635" t="s">
        <v>2177</v>
      </c>
      <c r="Z85" s="636"/>
      <c r="AA85" s="636"/>
      <c r="AB85" s="635" t="s">
        <v>2177</v>
      </c>
      <c r="AC85" s="636"/>
    </row>
    <row r="86" spans="1:29" ht="39.950000000000003" customHeight="1" x14ac:dyDescent="0.55000000000000004">
      <c r="A86" s="161">
        <v>320</v>
      </c>
      <c r="B86" s="161">
        <v>85</v>
      </c>
      <c r="C86" s="630" t="s">
        <v>109</v>
      </c>
      <c r="D86" s="630"/>
      <c r="E86" s="631" t="s">
        <v>185</v>
      </c>
      <c r="F86" s="637" t="s">
        <v>186</v>
      </c>
      <c r="G86" s="634" t="s">
        <v>102</v>
      </c>
      <c r="H86" s="634" t="s">
        <v>102</v>
      </c>
      <c r="I86" s="634"/>
      <c r="J86" s="634" t="s">
        <v>963</v>
      </c>
      <c r="K86" s="630">
        <v>8</v>
      </c>
      <c r="L86" s="630">
        <v>19</v>
      </c>
      <c r="M86" s="630">
        <v>20</v>
      </c>
      <c r="N86" s="632" t="s">
        <v>112</v>
      </c>
      <c r="O86" s="632" t="s">
        <v>112</v>
      </c>
      <c r="P86" s="632" t="s">
        <v>112</v>
      </c>
      <c r="Q86" s="630">
        <v>36</v>
      </c>
      <c r="R86" s="640"/>
      <c r="S86" s="634" t="s">
        <v>1278</v>
      </c>
      <c r="T86" s="641"/>
      <c r="U86" s="630" t="s">
        <v>1279</v>
      </c>
      <c r="V86" s="630" t="s">
        <v>2049</v>
      </c>
      <c r="W86" s="630" t="s">
        <v>2158</v>
      </c>
      <c r="X86" s="630"/>
      <c r="Y86" s="635"/>
      <c r="Z86" s="636"/>
      <c r="AA86" s="636"/>
      <c r="AB86" s="636"/>
      <c r="AC86" s="636"/>
    </row>
    <row r="87" spans="1:29" ht="39.950000000000003" customHeight="1" x14ac:dyDescent="0.2">
      <c r="A87" s="161">
        <v>34</v>
      </c>
      <c r="B87" s="161">
        <v>86</v>
      </c>
      <c r="C87" s="630" t="s">
        <v>135</v>
      </c>
      <c r="D87" s="630" t="s">
        <v>580</v>
      </c>
      <c r="E87" s="631" t="s">
        <v>330</v>
      </c>
      <c r="F87" s="631" t="s">
        <v>134</v>
      </c>
      <c r="G87" s="630" t="s">
        <v>57</v>
      </c>
      <c r="H87" s="630" t="s">
        <v>60</v>
      </c>
      <c r="I87" s="630" t="s">
        <v>60</v>
      </c>
      <c r="J87" s="630" t="s">
        <v>60</v>
      </c>
      <c r="K87" s="630">
        <v>7</v>
      </c>
      <c r="L87" s="630">
        <v>15</v>
      </c>
      <c r="M87" s="630">
        <v>16</v>
      </c>
      <c r="N87" s="632" t="s">
        <v>112</v>
      </c>
      <c r="O87" s="632" t="s">
        <v>112</v>
      </c>
      <c r="P87" s="632"/>
      <c r="Q87" s="630">
        <v>59</v>
      </c>
      <c r="R87" s="633">
        <v>25</v>
      </c>
      <c r="S87" s="634" t="s">
        <v>1347</v>
      </c>
      <c r="T87" s="634"/>
      <c r="U87" s="630" t="s">
        <v>1348</v>
      </c>
      <c r="V87" s="630" t="s">
        <v>2143</v>
      </c>
      <c r="W87" s="630" t="s">
        <v>2156</v>
      </c>
      <c r="X87" s="630"/>
      <c r="Y87" s="635"/>
      <c r="Z87" s="635" t="s">
        <v>2177</v>
      </c>
      <c r="AA87" s="635" t="s">
        <v>2177</v>
      </c>
      <c r="AB87" s="636"/>
      <c r="AC87" s="636"/>
    </row>
    <row r="88" spans="1:29" ht="39.950000000000003" customHeight="1" x14ac:dyDescent="0.2">
      <c r="A88" s="161">
        <v>106</v>
      </c>
      <c r="B88" s="161">
        <v>87</v>
      </c>
      <c r="C88" s="630" t="s">
        <v>113</v>
      </c>
      <c r="D88" s="633" t="s">
        <v>580</v>
      </c>
      <c r="E88" s="644" t="s">
        <v>245</v>
      </c>
      <c r="F88" s="631" t="s">
        <v>246</v>
      </c>
      <c r="G88" s="647" t="s">
        <v>390</v>
      </c>
      <c r="H88" s="633" t="s">
        <v>95</v>
      </c>
      <c r="I88" s="639" t="s">
        <v>1031</v>
      </c>
      <c r="J88" s="633" t="s">
        <v>25</v>
      </c>
      <c r="K88" s="633">
        <v>6</v>
      </c>
      <c r="L88" s="630">
        <v>17</v>
      </c>
      <c r="M88" s="630">
        <v>18</v>
      </c>
      <c r="N88" s="632" t="s">
        <v>112</v>
      </c>
      <c r="O88" s="632" t="s">
        <v>112</v>
      </c>
      <c r="P88" s="632" t="s">
        <v>112</v>
      </c>
      <c r="Q88" s="634">
        <v>56</v>
      </c>
      <c r="R88" s="639">
        <v>20</v>
      </c>
      <c r="S88" s="634" t="s">
        <v>1454</v>
      </c>
      <c r="T88" s="634" t="s">
        <v>1453</v>
      </c>
      <c r="U88" s="634" t="s">
        <v>1455</v>
      </c>
      <c r="V88" s="630" t="s">
        <v>2089</v>
      </c>
      <c r="W88" s="643" t="s">
        <v>2157</v>
      </c>
      <c r="X88" s="643"/>
      <c r="Y88" s="635"/>
      <c r="Z88" s="635" t="s">
        <v>2177</v>
      </c>
      <c r="AA88" s="635" t="s">
        <v>2177</v>
      </c>
      <c r="AB88" s="635" t="s">
        <v>2177</v>
      </c>
      <c r="AC88" s="635" t="s">
        <v>2177</v>
      </c>
    </row>
    <row r="89" spans="1:29" ht="39.950000000000003" customHeight="1" x14ac:dyDescent="0.55000000000000004">
      <c r="A89" s="161">
        <v>128</v>
      </c>
      <c r="B89" s="161">
        <v>88</v>
      </c>
      <c r="C89" s="630" t="s">
        <v>113</v>
      </c>
      <c r="D89" s="630" t="s">
        <v>580</v>
      </c>
      <c r="E89" s="631" t="s">
        <v>159</v>
      </c>
      <c r="F89" s="631" t="s">
        <v>149</v>
      </c>
      <c r="G89" s="630" t="s">
        <v>921</v>
      </c>
      <c r="H89" s="630" t="s">
        <v>95</v>
      </c>
      <c r="I89" s="630" t="s">
        <v>922</v>
      </c>
      <c r="J89" s="630" t="s">
        <v>886</v>
      </c>
      <c r="K89" s="630">
        <v>5</v>
      </c>
      <c r="L89" s="630">
        <v>13</v>
      </c>
      <c r="M89" s="630">
        <v>18</v>
      </c>
      <c r="N89" s="632" t="s">
        <v>112</v>
      </c>
      <c r="O89" s="632" t="s">
        <v>112</v>
      </c>
      <c r="P89" s="632" t="s">
        <v>112</v>
      </c>
      <c r="Q89" s="630">
        <v>50</v>
      </c>
      <c r="R89" s="640"/>
      <c r="S89" s="634" t="s">
        <v>1243</v>
      </c>
      <c r="T89" s="641"/>
      <c r="U89" s="630" t="s">
        <v>1244</v>
      </c>
      <c r="V89" s="630" t="s">
        <v>2050</v>
      </c>
      <c r="W89" s="630" t="s">
        <v>2158</v>
      </c>
      <c r="X89" s="630"/>
      <c r="Y89" s="635"/>
      <c r="Z89" s="636"/>
      <c r="AA89" s="636"/>
      <c r="AB89" s="636"/>
      <c r="AC89" s="636"/>
    </row>
    <row r="90" spans="1:29" ht="39.950000000000003" customHeight="1" x14ac:dyDescent="0.2">
      <c r="A90" s="161">
        <v>142</v>
      </c>
      <c r="B90" s="161">
        <v>89</v>
      </c>
      <c r="C90" s="630" t="s">
        <v>113</v>
      </c>
      <c r="D90" s="630" t="s">
        <v>580</v>
      </c>
      <c r="E90" s="637" t="s">
        <v>818</v>
      </c>
      <c r="F90" s="637" t="s">
        <v>85</v>
      </c>
      <c r="G90" s="634" t="s">
        <v>60</v>
      </c>
      <c r="H90" s="634" t="s">
        <v>95</v>
      </c>
      <c r="I90" s="634" t="s">
        <v>95</v>
      </c>
      <c r="J90" s="634" t="s">
        <v>773</v>
      </c>
      <c r="K90" s="634">
        <v>3</v>
      </c>
      <c r="L90" s="634">
        <v>18</v>
      </c>
      <c r="M90" s="634">
        <v>14</v>
      </c>
      <c r="N90" s="638" t="s">
        <v>38</v>
      </c>
      <c r="O90" s="638" t="s">
        <v>38</v>
      </c>
      <c r="P90" s="638" t="s">
        <v>38</v>
      </c>
      <c r="Q90" s="634">
        <v>44</v>
      </c>
      <c r="R90" s="639">
        <v>20</v>
      </c>
      <c r="S90" s="634" t="s">
        <v>1373</v>
      </c>
      <c r="T90" s="634" t="s">
        <v>1745</v>
      </c>
      <c r="U90" s="634" t="s">
        <v>1746</v>
      </c>
      <c r="V90" s="634" t="s">
        <v>1918</v>
      </c>
      <c r="W90" s="634" t="s">
        <v>2159</v>
      </c>
      <c r="X90" s="634"/>
      <c r="Y90" s="635"/>
      <c r="Z90" s="635" t="s">
        <v>2177</v>
      </c>
      <c r="AA90" s="635" t="s">
        <v>2177</v>
      </c>
      <c r="AB90" s="635" t="s">
        <v>2177</v>
      </c>
      <c r="AC90" s="635" t="s">
        <v>2177</v>
      </c>
    </row>
    <row r="91" spans="1:29" ht="39.950000000000003" customHeight="1" x14ac:dyDescent="0.55000000000000004">
      <c r="A91" s="161">
        <v>147</v>
      </c>
      <c r="B91" s="161">
        <v>90</v>
      </c>
      <c r="C91" s="630" t="s">
        <v>113</v>
      </c>
      <c r="D91" s="630" t="s">
        <v>580</v>
      </c>
      <c r="E91" s="631" t="s">
        <v>129</v>
      </c>
      <c r="F91" s="631" t="s">
        <v>130</v>
      </c>
      <c r="G91" s="630" t="s">
        <v>390</v>
      </c>
      <c r="H91" s="630" t="s">
        <v>886</v>
      </c>
      <c r="I91" s="630" t="s">
        <v>887</v>
      </c>
      <c r="J91" s="630" t="s">
        <v>886</v>
      </c>
      <c r="K91" s="630">
        <v>2</v>
      </c>
      <c r="L91" s="630">
        <v>15</v>
      </c>
      <c r="M91" s="630">
        <v>17</v>
      </c>
      <c r="N91" s="632" t="s">
        <v>112</v>
      </c>
      <c r="O91" s="632" t="s">
        <v>112</v>
      </c>
      <c r="P91" s="632" t="s">
        <v>112</v>
      </c>
      <c r="Q91" s="630">
        <v>43</v>
      </c>
      <c r="R91" s="640"/>
      <c r="S91" s="634" t="s">
        <v>1217</v>
      </c>
      <c r="T91" s="641"/>
      <c r="U91" s="630" t="s">
        <v>1218</v>
      </c>
      <c r="V91" s="630" t="s">
        <v>2020</v>
      </c>
      <c r="W91" s="630" t="s">
        <v>2158</v>
      </c>
      <c r="X91" s="630"/>
      <c r="Y91" s="635"/>
      <c r="Z91" s="636"/>
      <c r="AA91" s="636"/>
      <c r="AB91" s="636"/>
      <c r="AC91" s="636"/>
    </row>
    <row r="92" spans="1:29" ht="39.950000000000003" customHeight="1" x14ac:dyDescent="0.2">
      <c r="A92" s="161">
        <v>152</v>
      </c>
      <c r="B92" s="161">
        <v>91</v>
      </c>
      <c r="C92" s="630" t="s">
        <v>113</v>
      </c>
      <c r="D92" s="630" t="s">
        <v>580</v>
      </c>
      <c r="E92" s="631" t="s">
        <v>581</v>
      </c>
      <c r="F92" s="631" t="s">
        <v>44</v>
      </c>
      <c r="G92" s="630" t="s">
        <v>25</v>
      </c>
      <c r="H92" s="630" t="s">
        <v>25</v>
      </c>
      <c r="I92" s="630" t="s">
        <v>25</v>
      </c>
      <c r="J92" s="634" t="s">
        <v>493</v>
      </c>
      <c r="K92" s="630">
        <v>1</v>
      </c>
      <c r="L92" s="630">
        <v>17</v>
      </c>
      <c r="M92" s="630">
        <v>18</v>
      </c>
      <c r="N92" s="638" t="s">
        <v>38</v>
      </c>
      <c r="O92" s="638" t="s">
        <v>38</v>
      </c>
      <c r="P92" s="638" t="s">
        <v>38</v>
      </c>
      <c r="Q92" s="630">
        <v>42</v>
      </c>
      <c r="R92" s="633">
        <v>12</v>
      </c>
      <c r="S92" s="634" t="s">
        <v>1610</v>
      </c>
      <c r="T92" s="634" t="s">
        <v>1373</v>
      </c>
      <c r="U92" s="630" t="s">
        <v>1611</v>
      </c>
      <c r="V92" s="630" t="s">
        <v>1969</v>
      </c>
      <c r="W92" s="630" t="s">
        <v>2160</v>
      </c>
      <c r="X92" s="630"/>
      <c r="Y92" s="635"/>
      <c r="Z92" s="635" t="s">
        <v>2177</v>
      </c>
      <c r="AA92" s="635" t="s">
        <v>2177</v>
      </c>
      <c r="AB92" s="636"/>
      <c r="AC92" s="636"/>
    </row>
    <row r="93" spans="1:29" ht="39.950000000000003" customHeight="1" x14ac:dyDescent="0.2">
      <c r="A93" s="161">
        <v>202</v>
      </c>
      <c r="B93" s="161">
        <v>92</v>
      </c>
      <c r="C93" s="630" t="s">
        <v>113</v>
      </c>
      <c r="D93" s="630"/>
      <c r="E93" s="631" t="s">
        <v>627</v>
      </c>
      <c r="F93" s="637" t="s">
        <v>465</v>
      </c>
      <c r="G93" s="634" t="s">
        <v>501</v>
      </c>
      <c r="H93" s="634" t="s">
        <v>500</v>
      </c>
      <c r="I93" s="630"/>
      <c r="J93" s="634" t="s">
        <v>503</v>
      </c>
      <c r="K93" s="630">
        <v>9</v>
      </c>
      <c r="L93" s="630">
        <v>17</v>
      </c>
      <c r="M93" s="630">
        <v>16</v>
      </c>
      <c r="N93" s="638" t="s">
        <v>38</v>
      </c>
      <c r="O93" s="638" t="s">
        <v>38</v>
      </c>
      <c r="P93" s="638" t="s">
        <v>38</v>
      </c>
      <c r="Q93" s="630">
        <v>52</v>
      </c>
      <c r="R93" s="633">
        <v>28</v>
      </c>
      <c r="S93" s="634" t="s">
        <v>1695</v>
      </c>
      <c r="T93" s="634" t="s">
        <v>1694</v>
      </c>
      <c r="U93" s="630" t="s">
        <v>1696</v>
      </c>
      <c r="V93" s="630" t="s">
        <v>2008</v>
      </c>
      <c r="W93" s="630" t="s">
        <v>2160</v>
      </c>
      <c r="X93" s="630"/>
      <c r="Y93" s="635"/>
      <c r="Z93" s="635" t="s">
        <v>2177</v>
      </c>
      <c r="AA93" s="636"/>
      <c r="AB93" s="635" t="s">
        <v>2177</v>
      </c>
      <c r="AC93" s="635" t="s">
        <v>2177</v>
      </c>
    </row>
    <row r="94" spans="1:29" ht="39.950000000000003" customHeight="1" x14ac:dyDescent="0.2">
      <c r="A94" s="161">
        <v>203</v>
      </c>
      <c r="B94" s="161">
        <v>93</v>
      </c>
      <c r="C94" s="630" t="s">
        <v>113</v>
      </c>
      <c r="D94" s="630"/>
      <c r="E94" s="631" t="s">
        <v>331</v>
      </c>
      <c r="F94" s="631" t="s">
        <v>253</v>
      </c>
      <c r="G94" s="630" t="s">
        <v>429</v>
      </c>
      <c r="H94" s="630" t="s">
        <v>57</v>
      </c>
      <c r="I94" s="630"/>
      <c r="J94" s="630" t="s">
        <v>95</v>
      </c>
      <c r="K94" s="630">
        <v>7</v>
      </c>
      <c r="L94" s="630">
        <v>10</v>
      </c>
      <c r="M94" s="630">
        <v>11</v>
      </c>
      <c r="N94" s="632"/>
      <c r="O94" s="632" t="s">
        <v>112</v>
      </c>
      <c r="P94" s="632" t="s">
        <v>112</v>
      </c>
      <c r="Q94" s="630">
        <v>52</v>
      </c>
      <c r="R94" s="633">
        <v>8</v>
      </c>
      <c r="S94" s="634"/>
      <c r="T94" s="634"/>
      <c r="U94" s="630" t="s">
        <v>1349</v>
      </c>
      <c r="V94" s="630" t="s">
        <v>2144</v>
      </c>
      <c r="W94" s="630" t="s">
        <v>2156</v>
      </c>
      <c r="X94" s="630"/>
      <c r="Y94" s="635"/>
      <c r="Z94" s="635" t="s">
        <v>2177</v>
      </c>
      <c r="AA94" s="635" t="s">
        <v>2177</v>
      </c>
      <c r="AB94" s="636"/>
      <c r="AC94" s="636"/>
    </row>
    <row r="95" spans="1:29" ht="39.950000000000003" customHeight="1" x14ac:dyDescent="0.2">
      <c r="A95" s="161">
        <v>216</v>
      </c>
      <c r="B95" s="161">
        <v>94</v>
      </c>
      <c r="C95" s="630" t="s">
        <v>113</v>
      </c>
      <c r="D95" s="630"/>
      <c r="E95" s="631" t="s">
        <v>624</v>
      </c>
      <c r="F95" s="631" t="s">
        <v>59</v>
      </c>
      <c r="G95" s="630" t="s">
        <v>412</v>
      </c>
      <c r="H95" s="634" t="s">
        <v>570</v>
      </c>
      <c r="I95" s="630"/>
      <c r="J95" s="630" t="s">
        <v>60</v>
      </c>
      <c r="K95" s="630">
        <v>9</v>
      </c>
      <c r="L95" s="630">
        <v>13</v>
      </c>
      <c r="M95" s="630">
        <v>11</v>
      </c>
      <c r="N95" s="638" t="s">
        <v>38</v>
      </c>
      <c r="O95" s="638" t="s">
        <v>38</v>
      </c>
      <c r="P95" s="638" t="s">
        <v>38</v>
      </c>
      <c r="Q95" s="630">
        <v>46</v>
      </c>
      <c r="R95" s="633">
        <v>23</v>
      </c>
      <c r="S95" s="634" t="s">
        <v>1688</v>
      </c>
      <c r="T95" s="634" t="s">
        <v>1373</v>
      </c>
      <c r="U95" s="630">
        <v>819927223</v>
      </c>
      <c r="V95" s="630" t="s">
        <v>2005</v>
      </c>
      <c r="W95" s="630" t="s">
        <v>2160</v>
      </c>
      <c r="X95" s="630"/>
      <c r="Y95" s="635"/>
      <c r="Z95" s="636"/>
      <c r="AA95" s="636"/>
      <c r="AB95" s="636"/>
      <c r="AC95" s="636"/>
    </row>
    <row r="96" spans="1:29" ht="39.950000000000003" customHeight="1" x14ac:dyDescent="0.2">
      <c r="A96" s="161">
        <v>218</v>
      </c>
      <c r="B96" s="161">
        <v>95</v>
      </c>
      <c r="C96" s="630" t="s">
        <v>113</v>
      </c>
      <c r="D96" s="630"/>
      <c r="E96" s="631" t="s">
        <v>688</v>
      </c>
      <c r="F96" s="631" t="s">
        <v>8</v>
      </c>
      <c r="G96" s="634" t="s">
        <v>393</v>
      </c>
      <c r="H96" s="634" t="s">
        <v>392</v>
      </c>
      <c r="I96" s="630"/>
      <c r="J96" s="634" t="s">
        <v>394</v>
      </c>
      <c r="K96" s="630">
        <v>8</v>
      </c>
      <c r="L96" s="630">
        <v>16</v>
      </c>
      <c r="M96" s="630">
        <v>18</v>
      </c>
      <c r="N96" s="630"/>
      <c r="O96" s="638" t="s">
        <v>38</v>
      </c>
      <c r="P96" s="638" t="s">
        <v>38</v>
      </c>
      <c r="Q96" s="630">
        <v>45</v>
      </c>
      <c r="R96" s="633">
        <v>22</v>
      </c>
      <c r="S96" s="634" t="s">
        <v>1484</v>
      </c>
      <c r="T96" s="634" t="s">
        <v>1596</v>
      </c>
      <c r="U96" s="634" t="s">
        <v>1597</v>
      </c>
      <c r="V96" s="630" t="s">
        <v>1900</v>
      </c>
      <c r="W96" s="630" t="s">
        <v>2161</v>
      </c>
      <c r="X96" s="630"/>
      <c r="Y96" s="635"/>
      <c r="Z96" s="635" t="s">
        <v>2177</v>
      </c>
      <c r="AA96" s="635" t="s">
        <v>2177</v>
      </c>
      <c r="AB96" s="635" t="s">
        <v>2177</v>
      </c>
      <c r="AC96" s="635" t="s">
        <v>2177</v>
      </c>
    </row>
    <row r="97" spans="1:29" ht="39.950000000000003" customHeight="1" x14ac:dyDescent="0.55000000000000004">
      <c r="A97" s="161">
        <v>221</v>
      </c>
      <c r="B97" s="161">
        <v>96</v>
      </c>
      <c r="C97" s="630" t="s">
        <v>113</v>
      </c>
      <c r="D97" s="630"/>
      <c r="E97" s="631" t="s">
        <v>131</v>
      </c>
      <c r="F97" s="631" t="s">
        <v>132</v>
      </c>
      <c r="G97" s="630" t="s">
        <v>60</v>
      </c>
      <c r="H97" s="630" t="s">
        <v>60</v>
      </c>
      <c r="I97" s="634"/>
      <c r="J97" s="634" t="s">
        <v>888</v>
      </c>
      <c r="K97" s="630">
        <v>2</v>
      </c>
      <c r="L97" s="630">
        <v>14</v>
      </c>
      <c r="M97" s="630">
        <v>17</v>
      </c>
      <c r="N97" s="632" t="s">
        <v>112</v>
      </c>
      <c r="O97" s="632" t="s">
        <v>112</v>
      </c>
      <c r="P97" s="632" t="s">
        <v>112</v>
      </c>
      <c r="Q97" s="630">
        <v>43</v>
      </c>
      <c r="R97" s="640"/>
      <c r="S97" s="634" t="s">
        <v>1219</v>
      </c>
      <c r="T97" s="641"/>
      <c r="U97" s="630" t="s">
        <v>1220</v>
      </c>
      <c r="V97" s="630" t="s">
        <v>2021</v>
      </c>
      <c r="W97" s="630" t="s">
        <v>2158</v>
      </c>
      <c r="X97" s="630"/>
      <c r="Y97" s="635"/>
      <c r="Z97" s="636"/>
      <c r="AA97" s="636"/>
      <c r="AB97" s="636"/>
      <c r="AC97" s="636"/>
    </row>
    <row r="98" spans="1:29" ht="39.950000000000003" customHeight="1" x14ac:dyDescent="0.2">
      <c r="A98" s="161">
        <v>223</v>
      </c>
      <c r="B98" s="161">
        <v>97</v>
      </c>
      <c r="C98" s="630" t="s">
        <v>113</v>
      </c>
      <c r="D98" s="630"/>
      <c r="E98" s="637" t="s">
        <v>833</v>
      </c>
      <c r="F98" s="637" t="s">
        <v>89</v>
      </c>
      <c r="G98" s="634" t="s">
        <v>60</v>
      </c>
      <c r="H98" s="634" t="s">
        <v>95</v>
      </c>
      <c r="I98" s="634"/>
      <c r="J98" s="634" t="s">
        <v>93</v>
      </c>
      <c r="K98" s="634">
        <v>6</v>
      </c>
      <c r="L98" s="634">
        <v>12</v>
      </c>
      <c r="M98" s="634">
        <v>17</v>
      </c>
      <c r="N98" s="638" t="s">
        <v>38</v>
      </c>
      <c r="O98" s="638" t="s">
        <v>38</v>
      </c>
      <c r="P98" s="638" t="s">
        <v>38</v>
      </c>
      <c r="Q98" s="634">
        <v>41</v>
      </c>
      <c r="R98" s="639">
        <v>16</v>
      </c>
      <c r="S98" s="634" t="s">
        <v>1785</v>
      </c>
      <c r="T98" s="634" t="s">
        <v>1784</v>
      </c>
      <c r="U98" s="634" t="s">
        <v>1786</v>
      </c>
      <c r="V98" s="634" t="s">
        <v>1934</v>
      </c>
      <c r="W98" s="634" t="s">
        <v>2159</v>
      </c>
      <c r="X98" s="634"/>
      <c r="Y98" s="635"/>
      <c r="Z98" s="635" t="s">
        <v>2177</v>
      </c>
      <c r="AA98" s="635" t="s">
        <v>2177</v>
      </c>
      <c r="AB98" s="635" t="s">
        <v>2177</v>
      </c>
      <c r="AC98" s="636"/>
    </row>
    <row r="99" spans="1:29" ht="39.950000000000003" customHeight="1" x14ac:dyDescent="0.2">
      <c r="A99" s="161">
        <v>267</v>
      </c>
      <c r="B99" s="161">
        <v>98</v>
      </c>
      <c r="C99" s="630" t="s">
        <v>109</v>
      </c>
      <c r="D99" s="630" t="s">
        <v>580</v>
      </c>
      <c r="E99" s="631" t="s">
        <v>332</v>
      </c>
      <c r="F99" s="631" t="s">
        <v>119</v>
      </c>
      <c r="G99" s="630" t="s">
        <v>1134</v>
      </c>
      <c r="H99" s="634" t="s">
        <v>1135</v>
      </c>
      <c r="I99" s="630" t="s">
        <v>922</v>
      </c>
      <c r="J99" s="634" t="s">
        <v>1136</v>
      </c>
      <c r="K99" s="630">
        <v>7</v>
      </c>
      <c r="L99" s="630">
        <v>15</v>
      </c>
      <c r="M99" s="630">
        <v>16</v>
      </c>
      <c r="N99" s="632" t="s">
        <v>112</v>
      </c>
      <c r="O99" s="632" t="s">
        <v>112</v>
      </c>
      <c r="P99" s="632" t="s">
        <v>112</v>
      </c>
      <c r="Q99" s="630">
        <v>36</v>
      </c>
      <c r="R99" s="633">
        <v>9</v>
      </c>
      <c r="S99" s="634" t="s">
        <v>1351</v>
      </c>
      <c r="T99" s="634" t="s">
        <v>1350</v>
      </c>
      <c r="U99" s="630" t="s">
        <v>1352</v>
      </c>
      <c r="V99" s="630" t="s">
        <v>2145</v>
      </c>
      <c r="W99" s="630" t="s">
        <v>2156</v>
      </c>
      <c r="X99" s="630"/>
      <c r="Y99" s="635"/>
      <c r="Z99" s="635" t="s">
        <v>2177</v>
      </c>
      <c r="AA99" s="635" t="s">
        <v>2177</v>
      </c>
      <c r="AB99" s="636"/>
      <c r="AC99" s="635" t="s">
        <v>2177</v>
      </c>
    </row>
    <row r="100" spans="1:29" ht="39.950000000000003" customHeight="1" x14ac:dyDescent="0.55000000000000004">
      <c r="A100" s="161">
        <v>274</v>
      </c>
      <c r="B100" s="161">
        <v>99</v>
      </c>
      <c r="C100" s="630" t="s">
        <v>109</v>
      </c>
      <c r="D100" s="630"/>
      <c r="E100" s="631" t="s">
        <v>179</v>
      </c>
      <c r="F100" s="631" t="s">
        <v>180</v>
      </c>
      <c r="G100" s="630" t="s">
        <v>28</v>
      </c>
      <c r="H100" s="630" t="s">
        <v>60</v>
      </c>
      <c r="I100" s="630"/>
      <c r="J100" s="630" t="s">
        <v>25</v>
      </c>
      <c r="K100" s="639">
        <v>8</v>
      </c>
      <c r="L100" s="630">
        <v>14</v>
      </c>
      <c r="M100" s="630">
        <v>19</v>
      </c>
      <c r="N100" s="632" t="s">
        <v>112</v>
      </c>
      <c r="O100" s="632" t="s">
        <v>112</v>
      </c>
      <c r="P100" s="632" t="s">
        <v>112</v>
      </c>
      <c r="Q100" s="630">
        <v>53</v>
      </c>
      <c r="R100" s="640"/>
      <c r="S100" s="634" t="s">
        <v>1241</v>
      </c>
      <c r="T100" s="641"/>
      <c r="U100" s="630" t="s">
        <v>1274</v>
      </c>
      <c r="V100" s="630" t="s">
        <v>2046</v>
      </c>
      <c r="W100" s="630" t="s">
        <v>2158</v>
      </c>
      <c r="X100" s="630"/>
      <c r="Y100" s="635"/>
      <c r="Z100" s="636"/>
      <c r="AA100" s="636"/>
      <c r="AB100" s="636"/>
      <c r="AC100" s="636"/>
    </row>
    <row r="101" spans="1:29" ht="39.950000000000003" customHeight="1" x14ac:dyDescent="0.55000000000000004">
      <c r="A101" s="161">
        <v>277</v>
      </c>
      <c r="B101" s="161">
        <v>100</v>
      </c>
      <c r="C101" s="630" t="s">
        <v>109</v>
      </c>
      <c r="D101" s="630"/>
      <c r="E101" s="631" t="s">
        <v>171</v>
      </c>
      <c r="F101" s="631" t="s">
        <v>157</v>
      </c>
      <c r="G101" s="630" t="s">
        <v>946</v>
      </c>
      <c r="H101" s="634" t="s">
        <v>947</v>
      </c>
      <c r="I101" s="630"/>
      <c r="J101" s="630" t="s">
        <v>948</v>
      </c>
      <c r="K101" s="639">
        <v>7</v>
      </c>
      <c r="L101" s="630">
        <v>11</v>
      </c>
      <c r="M101" s="630">
        <v>14</v>
      </c>
      <c r="N101" s="632" t="s">
        <v>112</v>
      </c>
      <c r="O101" s="632" t="s">
        <v>112</v>
      </c>
      <c r="P101" s="632" t="s">
        <v>112</v>
      </c>
      <c r="Q101" s="630">
        <v>51</v>
      </c>
      <c r="R101" s="640"/>
      <c r="S101" s="634" t="s">
        <v>1265</v>
      </c>
      <c r="T101" s="641"/>
      <c r="U101" s="630" t="s">
        <v>1266</v>
      </c>
      <c r="V101" s="630" t="s">
        <v>2043</v>
      </c>
      <c r="W101" s="630" t="s">
        <v>2158</v>
      </c>
      <c r="X101" s="630"/>
      <c r="Y101" s="635"/>
      <c r="Z101" s="636"/>
      <c r="AA101" s="636"/>
      <c r="AB101" s="636"/>
      <c r="AC101" s="636"/>
    </row>
    <row r="102" spans="1:29" ht="39.950000000000003" customHeight="1" x14ac:dyDescent="0.2">
      <c r="A102" s="161">
        <v>284</v>
      </c>
      <c r="B102" s="161">
        <v>101</v>
      </c>
      <c r="C102" s="630" t="s">
        <v>109</v>
      </c>
      <c r="D102" s="633"/>
      <c r="E102" s="650" t="s">
        <v>819</v>
      </c>
      <c r="F102" s="637" t="s">
        <v>86</v>
      </c>
      <c r="G102" s="651" t="s">
        <v>412</v>
      </c>
      <c r="H102" s="639" t="s">
        <v>782</v>
      </c>
      <c r="I102" s="639"/>
      <c r="J102" s="639" t="s">
        <v>783</v>
      </c>
      <c r="K102" s="639">
        <v>3</v>
      </c>
      <c r="L102" s="634">
        <v>18</v>
      </c>
      <c r="M102" s="634">
        <v>17</v>
      </c>
      <c r="N102" s="638" t="s">
        <v>38</v>
      </c>
      <c r="O102" s="638" t="s">
        <v>38</v>
      </c>
      <c r="P102" s="638" t="s">
        <v>38</v>
      </c>
      <c r="Q102" s="634">
        <v>47</v>
      </c>
      <c r="R102" s="639">
        <v>14</v>
      </c>
      <c r="S102" s="634" t="s">
        <v>1748</v>
      </c>
      <c r="T102" s="634" t="s">
        <v>1747</v>
      </c>
      <c r="U102" s="634" t="s">
        <v>1749</v>
      </c>
      <c r="V102" s="634" t="s">
        <v>1919</v>
      </c>
      <c r="W102" s="634" t="s">
        <v>2159</v>
      </c>
      <c r="X102" s="634"/>
      <c r="Y102" s="635"/>
      <c r="Z102" s="635" t="s">
        <v>2177</v>
      </c>
      <c r="AA102" s="635" t="s">
        <v>2177</v>
      </c>
      <c r="AB102" s="636"/>
      <c r="AC102" s="635" t="s">
        <v>2177</v>
      </c>
    </row>
    <row r="103" spans="1:29" ht="39.950000000000003" customHeight="1" x14ac:dyDescent="0.2">
      <c r="A103" s="161">
        <v>290</v>
      </c>
      <c r="B103" s="161">
        <v>102</v>
      </c>
      <c r="C103" s="630" t="s">
        <v>109</v>
      </c>
      <c r="D103" s="630"/>
      <c r="E103" s="631" t="s">
        <v>335</v>
      </c>
      <c r="F103" s="637" t="s">
        <v>968</v>
      </c>
      <c r="G103" s="634" t="s">
        <v>60</v>
      </c>
      <c r="H103" s="634" t="s">
        <v>1140</v>
      </c>
      <c r="I103" s="634"/>
      <c r="J103" s="634" t="s">
        <v>1141</v>
      </c>
      <c r="K103" s="630">
        <v>7</v>
      </c>
      <c r="L103" s="630">
        <v>16</v>
      </c>
      <c r="M103" s="630">
        <v>13</v>
      </c>
      <c r="N103" s="632" t="s">
        <v>112</v>
      </c>
      <c r="O103" s="632" t="s">
        <v>112</v>
      </c>
      <c r="P103" s="632" t="s">
        <v>112</v>
      </c>
      <c r="Q103" s="630">
        <v>45</v>
      </c>
      <c r="R103" s="633">
        <v>16</v>
      </c>
      <c r="S103" s="634"/>
      <c r="T103" s="634" t="s">
        <v>1355</v>
      </c>
      <c r="U103" s="630" t="s">
        <v>1356</v>
      </c>
      <c r="V103" s="630" t="s">
        <v>2147</v>
      </c>
      <c r="W103" s="630" t="s">
        <v>2156</v>
      </c>
      <c r="X103" s="630"/>
      <c r="Y103" s="635"/>
      <c r="Z103" s="636"/>
      <c r="AA103" s="636"/>
      <c r="AB103" s="635" t="s">
        <v>2177</v>
      </c>
      <c r="AC103" s="636"/>
    </row>
    <row r="104" spans="1:29" ht="39.950000000000003" customHeight="1" x14ac:dyDescent="0.2">
      <c r="A104" s="161">
        <v>295</v>
      </c>
      <c r="B104" s="161">
        <v>103</v>
      </c>
      <c r="C104" s="630" t="s">
        <v>109</v>
      </c>
      <c r="D104" s="630"/>
      <c r="E104" s="631" t="s">
        <v>333</v>
      </c>
      <c r="F104" s="631" t="s">
        <v>334</v>
      </c>
      <c r="G104" s="630" t="s">
        <v>1137</v>
      </c>
      <c r="H104" s="634" t="s">
        <v>1138</v>
      </c>
      <c r="I104" s="630"/>
      <c r="J104" s="634" t="s">
        <v>1139</v>
      </c>
      <c r="K104" s="630">
        <v>7</v>
      </c>
      <c r="L104" s="630">
        <v>12</v>
      </c>
      <c r="M104" s="630">
        <v>16</v>
      </c>
      <c r="N104" s="632" t="s">
        <v>112</v>
      </c>
      <c r="O104" s="632" t="s">
        <v>112</v>
      </c>
      <c r="P104" s="632" t="s">
        <v>112</v>
      </c>
      <c r="Q104" s="630">
        <v>43</v>
      </c>
      <c r="R104" s="633">
        <v>12</v>
      </c>
      <c r="S104" s="634"/>
      <c r="T104" s="634" t="s">
        <v>1353</v>
      </c>
      <c r="U104" s="630" t="s">
        <v>1354</v>
      </c>
      <c r="V104" s="630" t="s">
        <v>2146</v>
      </c>
      <c r="W104" s="630" t="s">
        <v>2156</v>
      </c>
      <c r="X104" s="630"/>
      <c r="Y104" s="635"/>
      <c r="Z104" s="635" t="s">
        <v>2177</v>
      </c>
      <c r="AA104" s="636"/>
      <c r="AB104" s="636"/>
      <c r="AC104" s="636"/>
    </row>
    <row r="105" spans="1:29" ht="39.950000000000003" customHeight="1" x14ac:dyDescent="0.2">
      <c r="A105" s="161">
        <v>299</v>
      </c>
      <c r="B105" s="161">
        <v>104</v>
      </c>
      <c r="C105" s="630" t="s">
        <v>109</v>
      </c>
      <c r="D105" s="630"/>
      <c r="E105" s="637" t="s">
        <v>701</v>
      </c>
      <c r="F105" s="637" t="s">
        <v>91</v>
      </c>
      <c r="G105" s="634" t="s">
        <v>412</v>
      </c>
      <c r="H105" s="634" t="s">
        <v>763</v>
      </c>
      <c r="I105" s="634"/>
      <c r="J105" s="634" t="s">
        <v>25</v>
      </c>
      <c r="K105" s="634">
        <v>10</v>
      </c>
      <c r="L105" s="634">
        <v>12</v>
      </c>
      <c r="M105" s="634">
        <v>16</v>
      </c>
      <c r="N105" s="638" t="s">
        <v>38</v>
      </c>
      <c r="O105" s="638" t="s">
        <v>38</v>
      </c>
      <c r="P105" s="638" t="s">
        <v>38</v>
      </c>
      <c r="Q105" s="634">
        <v>41</v>
      </c>
      <c r="R105" s="639">
        <v>14</v>
      </c>
      <c r="S105" s="634" t="s">
        <v>1839</v>
      </c>
      <c r="T105" s="634" t="s">
        <v>1205</v>
      </c>
      <c r="U105" s="634" t="s">
        <v>1840</v>
      </c>
      <c r="V105" s="630" t="s">
        <v>1958</v>
      </c>
      <c r="W105" s="634" t="s">
        <v>2159</v>
      </c>
      <c r="X105" s="634"/>
      <c r="Y105" s="635"/>
      <c r="Z105" s="635" t="s">
        <v>2177</v>
      </c>
      <c r="AA105" s="635" t="s">
        <v>2177</v>
      </c>
      <c r="AB105" s="636"/>
      <c r="AC105" s="635" t="s">
        <v>2177</v>
      </c>
    </row>
    <row r="106" spans="1:29" ht="39.950000000000003" customHeight="1" x14ac:dyDescent="0.2">
      <c r="A106" s="161">
        <v>304</v>
      </c>
      <c r="B106" s="161">
        <v>105</v>
      </c>
      <c r="C106" s="630" t="s">
        <v>109</v>
      </c>
      <c r="D106" s="630"/>
      <c r="E106" s="631" t="s">
        <v>247</v>
      </c>
      <c r="F106" s="631" t="s">
        <v>248</v>
      </c>
      <c r="G106" s="630" t="s">
        <v>60</v>
      </c>
      <c r="H106" s="630" t="s">
        <v>95</v>
      </c>
      <c r="I106" s="630"/>
      <c r="J106" s="634" t="s">
        <v>1032</v>
      </c>
      <c r="K106" s="630">
        <v>6</v>
      </c>
      <c r="L106" s="630">
        <v>14</v>
      </c>
      <c r="M106" s="630">
        <v>20</v>
      </c>
      <c r="N106" s="632" t="s">
        <v>112</v>
      </c>
      <c r="O106" s="632" t="s">
        <v>112</v>
      </c>
      <c r="P106" s="632" t="s">
        <v>112</v>
      </c>
      <c r="Q106" s="634">
        <v>40</v>
      </c>
      <c r="R106" s="639">
        <v>10</v>
      </c>
      <c r="S106" s="634" t="s">
        <v>1456</v>
      </c>
      <c r="T106" s="634" t="s">
        <v>1373</v>
      </c>
      <c r="U106" s="634" t="s">
        <v>1457</v>
      </c>
      <c r="V106" s="630" t="s">
        <v>2090</v>
      </c>
      <c r="W106" s="643" t="s">
        <v>2157</v>
      </c>
      <c r="X106" s="643"/>
      <c r="Y106" s="635"/>
      <c r="Z106" s="635" t="s">
        <v>2177</v>
      </c>
      <c r="AA106" s="635" t="s">
        <v>2177</v>
      </c>
      <c r="AB106" s="636"/>
      <c r="AC106" s="635" t="s">
        <v>2177</v>
      </c>
    </row>
    <row r="107" spans="1:29" ht="39.950000000000003" customHeight="1" x14ac:dyDescent="0.2">
      <c r="A107" s="161">
        <v>305</v>
      </c>
      <c r="B107" s="161">
        <v>106</v>
      </c>
      <c r="C107" s="630" t="s">
        <v>109</v>
      </c>
      <c r="D107" s="630"/>
      <c r="E107" s="631" t="s">
        <v>684</v>
      </c>
      <c r="F107" s="631" t="s">
        <v>14</v>
      </c>
      <c r="G107" s="634" t="s">
        <v>403</v>
      </c>
      <c r="H107" s="634" t="s">
        <v>391</v>
      </c>
      <c r="I107" s="630"/>
      <c r="J107" s="630" t="s">
        <v>25</v>
      </c>
      <c r="K107" s="630">
        <v>8</v>
      </c>
      <c r="L107" s="630">
        <v>15</v>
      </c>
      <c r="M107" s="630">
        <v>18</v>
      </c>
      <c r="N107" s="638" t="s">
        <v>38</v>
      </c>
      <c r="O107" s="638" t="s">
        <v>38</v>
      </c>
      <c r="P107" s="638" t="s">
        <v>38</v>
      </c>
      <c r="Q107" s="630">
        <v>39</v>
      </c>
      <c r="R107" s="633">
        <v>11</v>
      </c>
      <c r="S107" s="634" t="s">
        <v>1560</v>
      </c>
      <c r="T107" s="634" t="s">
        <v>1484</v>
      </c>
      <c r="U107" s="634" t="s">
        <v>1590</v>
      </c>
      <c r="V107" s="630" t="s">
        <v>1896</v>
      </c>
      <c r="W107" s="630" t="s">
        <v>2161</v>
      </c>
      <c r="X107" s="630"/>
      <c r="Y107" s="635"/>
      <c r="Z107" s="635" t="s">
        <v>2177</v>
      </c>
      <c r="AA107" s="635" t="s">
        <v>2177</v>
      </c>
      <c r="AB107" s="635" t="s">
        <v>2177</v>
      </c>
      <c r="AC107" s="635" t="s">
        <v>2177</v>
      </c>
    </row>
    <row r="108" spans="1:29" ht="39.950000000000003" customHeight="1" x14ac:dyDescent="0.2">
      <c r="A108" s="161">
        <v>307</v>
      </c>
      <c r="B108" s="161">
        <v>107</v>
      </c>
      <c r="C108" s="630" t="s">
        <v>109</v>
      </c>
      <c r="D108" s="630"/>
      <c r="E108" s="637" t="s">
        <v>834</v>
      </c>
      <c r="F108" s="637" t="s">
        <v>94</v>
      </c>
      <c r="G108" s="634" t="s">
        <v>412</v>
      </c>
      <c r="H108" s="634" t="s">
        <v>95</v>
      </c>
      <c r="I108" s="634"/>
      <c r="J108" s="634" t="s">
        <v>727</v>
      </c>
      <c r="K108" s="634">
        <v>6</v>
      </c>
      <c r="L108" s="634">
        <v>14</v>
      </c>
      <c r="M108" s="634">
        <v>16</v>
      </c>
      <c r="N108" s="638" t="s">
        <v>38</v>
      </c>
      <c r="O108" s="638" t="s">
        <v>38</v>
      </c>
      <c r="P108" s="638" t="s">
        <v>38</v>
      </c>
      <c r="Q108" s="634">
        <v>39</v>
      </c>
      <c r="R108" s="639">
        <v>16</v>
      </c>
      <c r="S108" s="634" t="s">
        <v>1787</v>
      </c>
      <c r="T108" s="634" t="s">
        <v>1226</v>
      </c>
      <c r="U108" s="634" t="s">
        <v>1788</v>
      </c>
      <c r="V108" s="634" t="s">
        <v>1935</v>
      </c>
      <c r="W108" s="634" t="s">
        <v>2159</v>
      </c>
      <c r="X108" s="634"/>
      <c r="Y108" s="635"/>
      <c r="Z108" s="635" t="s">
        <v>2177</v>
      </c>
      <c r="AA108" s="635" t="s">
        <v>2177</v>
      </c>
      <c r="AB108" s="636"/>
      <c r="AC108" s="636"/>
    </row>
    <row r="109" spans="1:29" ht="39.950000000000003" customHeight="1" x14ac:dyDescent="0.2">
      <c r="A109" s="161">
        <v>310</v>
      </c>
      <c r="B109" s="161">
        <v>108</v>
      </c>
      <c r="C109" s="630" t="s">
        <v>109</v>
      </c>
      <c r="D109" s="630"/>
      <c r="E109" s="631" t="s">
        <v>628</v>
      </c>
      <c r="F109" s="637" t="s">
        <v>465</v>
      </c>
      <c r="G109" s="630" t="s">
        <v>535</v>
      </c>
      <c r="H109" s="630" t="s">
        <v>60</v>
      </c>
      <c r="I109" s="630"/>
      <c r="J109" s="634" t="s">
        <v>493</v>
      </c>
      <c r="K109" s="630">
        <v>9</v>
      </c>
      <c r="L109" s="630">
        <v>15</v>
      </c>
      <c r="M109" s="630">
        <v>17</v>
      </c>
      <c r="N109" s="638" t="s">
        <v>38</v>
      </c>
      <c r="O109" s="638" t="s">
        <v>38</v>
      </c>
      <c r="P109" s="638" t="s">
        <v>38</v>
      </c>
      <c r="Q109" s="630">
        <v>38</v>
      </c>
      <c r="R109" s="633">
        <v>15</v>
      </c>
      <c r="S109" s="634" t="s">
        <v>1697</v>
      </c>
      <c r="T109" s="634" t="s">
        <v>1373</v>
      </c>
      <c r="U109" s="630" t="s">
        <v>1698</v>
      </c>
      <c r="V109" s="630" t="s">
        <v>2009</v>
      </c>
      <c r="W109" s="630" t="s">
        <v>2160</v>
      </c>
      <c r="X109" s="630"/>
      <c r="Y109" s="635"/>
      <c r="Z109" s="635" t="s">
        <v>2177</v>
      </c>
      <c r="AA109" s="635" t="s">
        <v>2177</v>
      </c>
      <c r="AB109" s="635" t="s">
        <v>2177</v>
      </c>
      <c r="AC109" s="635" t="s">
        <v>2177</v>
      </c>
    </row>
    <row r="110" spans="1:29" ht="39.950000000000003" customHeight="1" x14ac:dyDescent="0.2">
      <c r="A110" s="161">
        <v>314</v>
      </c>
      <c r="B110" s="161">
        <v>109</v>
      </c>
      <c r="C110" s="630" t="s">
        <v>109</v>
      </c>
      <c r="D110" s="630"/>
      <c r="E110" s="631" t="s">
        <v>298</v>
      </c>
      <c r="F110" s="631" t="s">
        <v>299</v>
      </c>
      <c r="G110" s="630" t="s">
        <v>60</v>
      </c>
      <c r="H110" s="630" t="s">
        <v>60</v>
      </c>
      <c r="I110" s="630"/>
      <c r="J110" s="630" t="s">
        <v>1106</v>
      </c>
      <c r="K110" s="630">
        <v>3</v>
      </c>
      <c r="L110" s="630">
        <v>8</v>
      </c>
      <c r="M110" s="630">
        <v>12</v>
      </c>
      <c r="N110" s="632" t="s">
        <v>112</v>
      </c>
      <c r="O110" s="632" t="s">
        <v>112</v>
      </c>
      <c r="P110" s="632" t="s">
        <v>112</v>
      </c>
      <c r="Q110" s="630">
        <v>37</v>
      </c>
      <c r="R110" s="633">
        <v>5</v>
      </c>
      <c r="S110" s="634" t="s">
        <v>1313</v>
      </c>
      <c r="T110" s="634"/>
      <c r="U110" s="630" t="s">
        <v>1314</v>
      </c>
      <c r="V110" s="630" t="s">
        <v>2123</v>
      </c>
      <c r="W110" s="630" t="s">
        <v>2156</v>
      </c>
      <c r="X110" s="630"/>
      <c r="Y110" s="635"/>
      <c r="Z110" s="635" t="s">
        <v>2177</v>
      </c>
      <c r="AA110" s="636"/>
      <c r="AB110" s="636"/>
      <c r="AC110" s="636"/>
    </row>
    <row r="111" spans="1:29" ht="39.950000000000003" customHeight="1" x14ac:dyDescent="0.2">
      <c r="A111" s="161">
        <v>157</v>
      </c>
      <c r="B111" s="161">
        <v>110</v>
      </c>
      <c r="C111" s="630" t="s">
        <v>113</v>
      </c>
      <c r="D111" s="630" t="s">
        <v>580</v>
      </c>
      <c r="E111" s="631" t="s">
        <v>600</v>
      </c>
      <c r="F111" s="631" t="s">
        <v>40</v>
      </c>
      <c r="G111" s="630" t="s">
        <v>21</v>
      </c>
      <c r="H111" s="630" t="s">
        <v>21</v>
      </c>
      <c r="I111" s="634" t="s">
        <v>565</v>
      </c>
      <c r="J111" s="630" t="s">
        <v>21</v>
      </c>
      <c r="K111" s="630">
        <v>5</v>
      </c>
      <c r="L111" s="630">
        <v>11</v>
      </c>
      <c r="M111" s="630">
        <v>15</v>
      </c>
      <c r="N111" s="638" t="s">
        <v>38</v>
      </c>
      <c r="O111" s="638" t="s">
        <v>38</v>
      </c>
      <c r="P111" s="638" t="s">
        <v>38</v>
      </c>
      <c r="Q111" s="630">
        <v>41</v>
      </c>
      <c r="R111" s="633">
        <v>11</v>
      </c>
      <c r="S111" s="634" t="s">
        <v>1373</v>
      </c>
      <c r="T111" s="634" t="s">
        <v>1643</v>
      </c>
      <c r="U111" s="630" t="s">
        <v>1644</v>
      </c>
      <c r="V111" s="630" t="s">
        <v>1984</v>
      </c>
      <c r="W111" s="630" t="s">
        <v>2160</v>
      </c>
      <c r="X111" s="630"/>
      <c r="Y111" s="635"/>
      <c r="Z111" s="635" t="s">
        <v>2177</v>
      </c>
      <c r="AA111" s="636"/>
      <c r="AB111" s="636"/>
      <c r="AC111" s="635" t="s">
        <v>2177</v>
      </c>
    </row>
    <row r="112" spans="1:29" ht="39.950000000000003" customHeight="1" x14ac:dyDescent="0.2">
      <c r="A112" s="161">
        <v>144</v>
      </c>
      <c r="B112" s="161">
        <v>111</v>
      </c>
      <c r="C112" s="630" t="s">
        <v>113</v>
      </c>
      <c r="D112" s="630" t="s">
        <v>580</v>
      </c>
      <c r="E112" s="631" t="s">
        <v>683</v>
      </c>
      <c r="F112" s="631" t="s">
        <v>7</v>
      </c>
      <c r="G112" s="634" t="s">
        <v>403</v>
      </c>
      <c r="H112" s="630" t="s">
        <v>81</v>
      </c>
      <c r="I112" s="630" t="s">
        <v>81</v>
      </c>
      <c r="J112" s="634" t="s">
        <v>404</v>
      </c>
      <c r="K112" s="630">
        <v>7</v>
      </c>
      <c r="L112" s="630">
        <v>11</v>
      </c>
      <c r="M112" s="630">
        <v>15</v>
      </c>
      <c r="N112" s="638" t="s">
        <v>38</v>
      </c>
      <c r="O112" s="638" t="s">
        <v>38</v>
      </c>
      <c r="P112" s="638" t="s">
        <v>38</v>
      </c>
      <c r="Q112" s="630">
        <v>43</v>
      </c>
      <c r="R112" s="633">
        <v>16</v>
      </c>
      <c r="S112" s="634" t="s">
        <v>1585</v>
      </c>
      <c r="T112" s="634" t="s">
        <v>1584</v>
      </c>
      <c r="U112" s="634" t="s">
        <v>1586</v>
      </c>
      <c r="V112" s="630" t="s">
        <v>1894</v>
      </c>
      <c r="W112" s="630" t="s">
        <v>2161</v>
      </c>
      <c r="X112" s="630"/>
      <c r="Y112" s="635"/>
      <c r="Z112" s="635" t="s">
        <v>2177</v>
      </c>
      <c r="AA112" s="635" t="s">
        <v>2177</v>
      </c>
      <c r="AB112" s="635" t="s">
        <v>2177</v>
      </c>
      <c r="AC112" s="635" t="s">
        <v>2177</v>
      </c>
    </row>
    <row r="113" spans="1:29" ht="39.950000000000003" customHeight="1" x14ac:dyDescent="0.55000000000000004">
      <c r="A113" s="161">
        <v>207</v>
      </c>
      <c r="B113" s="161">
        <v>112</v>
      </c>
      <c r="C113" s="630" t="s">
        <v>113</v>
      </c>
      <c r="D113" s="630"/>
      <c r="E113" s="631" t="s">
        <v>164</v>
      </c>
      <c r="F113" s="631" t="s">
        <v>165</v>
      </c>
      <c r="G113" s="630" t="s">
        <v>413</v>
      </c>
      <c r="H113" s="630" t="s">
        <v>937</v>
      </c>
      <c r="I113" s="630"/>
      <c r="J113" s="630" t="s">
        <v>938</v>
      </c>
      <c r="K113" s="630">
        <v>6</v>
      </c>
      <c r="L113" s="630">
        <v>15</v>
      </c>
      <c r="M113" s="630">
        <v>18</v>
      </c>
      <c r="N113" s="632" t="s">
        <v>112</v>
      </c>
      <c r="O113" s="632" t="s">
        <v>112</v>
      </c>
      <c r="P113" s="632" t="s">
        <v>112</v>
      </c>
      <c r="Q113" s="630">
        <v>51</v>
      </c>
      <c r="R113" s="640"/>
      <c r="S113" s="634" t="s">
        <v>1255</v>
      </c>
      <c r="T113" s="641"/>
      <c r="U113" s="630" t="s">
        <v>1256</v>
      </c>
      <c r="V113" s="630" t="s">
        <v>2055</v>
      </c>
      <c r="W113" s="630" t="s">
        <v>2158</v>
      </c>
      <c r="X113" s="630"/>
      <c r="Y113" s="635"/>
      <c r="Z113" s="636"/>
      <c r="AA113" s="636"/>
      <c r="AB113" s="636"/>
      <c r="AC113" s="636"/>
    </row>
    <row r="114" spans="1:29" ht="39.950000000000003" customHeight="1" x14ac:dyDescent="0.2">
      <c r="A114" s="161">
        <v>110</v>
      </c>
      <c r="B114" s="161">
        <v>113</v>
      </c>
      <c r="C114" s="630" t="s">
        <v>113</v>
      </c>
      <c r="D114" s="630" t="s">
        <v>580</v>
      </c>
      <c r="E114" s="637" t="s">
        <v>810</v>
      </c>
      <c r="F114" s="637" t="s">
        <v>76</v>
      </c>
      <c r="G114" s="634" t="s">
        <v>53</v>
      </c>
      <c r="H114" s="634" t="s">
        <v>695</v>
      </c>
      <c r="I114" s="634" t="s">
        <v>696</v>
      </c>
      <c r="J114" s="634" t="s">
        <v>697</v>
      </c>
      <c r="K114" s="634">
        <v>2</v>
      </c>
      <c r="L114" s="634">
        <v>15</v>
      </c>
      <c r="M114" s="634">
        <v>13</v>
      </c>
      <c r="N114" s="638" t="s">
        <v>38</v>
      </c>
      <c r="O114" s="638" t="s">
        <v>38</v>
      </c>
      <c r="P114" s="638" t="s">
        <v>38</v>
      </c>
      <c r="Q114" s="634">
        <v>55</v>
      </c>
      <c r="R114" s="639">
        <v>33</v>
      </c>
      <c r="S114" s="634" t="s">
        <v>1726</v>
      </c>
      <c r="T114" s="634" t="s">
        <v>1725</v>
      </c>
      <c r="U114" s="634" t="s">
        <v>1727</v>
      </c>
      <c r="V114" s="634" t="s">
        <v>1909</v>
      </c>
      <c r="W114" s="634" t="s">
        <v>2159</v>
      </c>
      <c r="X114" s="634"/>
      <c r="Y114" s="635"/>
      <c r="Z114" s="635" t="s">
        <v>2177</v>
      </c>
      <c r="AA114" s="635" t="s">
        <v>2177</v>
      </c>
      <c r="AB114" s="635" t="s">
        <v>2177</v>
      </c>
      <c r="AC114" s="635" t="s">
        <v>2177</v>
      </c>
    </row>
    <row r="115" spans="1:29" ht="39.950000000000003" customHeight="1" x14ac:dyDescent="0.2">
      <c r="A115" s="161">
        <v>143</v>
      </c>
      <c r="B115" s="161">
        <v>114</v>
      </c>
      <c r="C115" s="630" t="s">
        <v>113</v>
      </c>
      <c r="D115" s="630" t="s">
        <v>580</v>
      </c>
      <c r="E115" s="637" t="s">
        <v>852</v>
      </c>
      <c r="F115" s="637" t="s">
        <v>104</v>
      </c>
      <c r="G115" s="634" t="s">
        <v>53</v>
      </c>
      <c r="H115" s="634" t="s">
        <v>722</v>
      </c>
      <c r="I115" s="634" t="s">
        <v>53</v>
      </c>
      <c r="J115" s="634" t="s">
        <v>723</v>
      </c>
      <c r="K115" s="634">
        <v>10</v>
      </c>
      <c r="L115" s="634">
        <v>9</v>
      </c>
      <c r="M115" s="634">
        <v>15</v>
      </c>
      <c r="N115" s="638" t="s">
        <v>38</v>
      </c>
      <c r="O115" s="638" t="s">
        <v>38</v>
      </c>
      <c r="P115" s="638" t="s">
        <v>38</v>
      </c>
      <c r="Q115" s="634">
        <v>44</v>
      </c>
      <c r="R115" s="639">
        <v>19</v>
      </c>
      <c r="S115" s="634" t="s">
        <v>1828</v>
      </c>
      <c r="T115" s="634" t="s">
        <v>1373</v>
      </c>
      <c r="U115" s="634" t="s">
        <v>1829</v>
      </c>
      <c r="V115" s="630" t="s">
        <v>1954</v>
      </c>
      <c r="W115" s="634" t="s">
        <v>2159</v>
      </c>
      <c r="X115" s="634"/>
      <c r="Y115" s="635"/>
      <c r="Z115" s="635" t="s">
        <v>2177</v>
      </c>
      <c r="AA115" s="635" t="s">
        <v>2177</v>
      </c>
      <c r="AB115" s="636"/>
      <c r="AC115" s="636"/>
    </row>
    <row r="116" spans="1:29" ht="39.950000000000003" customHeight="1" x14ac:dyDescent="0.55000000000000004">
      <c r="A116" s="161">
        <v>192</v>
      </c>
      <c r="B116" s="161">
        <v>115</v>
      </c>
      <c r="C116" s="630" t="s">
        <v>113</v>
      </c>
      <c r="D116" s="633"/>
      <c r="E116" s="644" t="s">
        <v>177</v>
      </c>
      <c r="F116" s="631" t="s">
        <v>178</v>
      </c>
      <c r="G116" s="647" t="s">
        <v>940</v>
      </c>
      <c r="H116" s="633" t="s">
        <v>53</v>
      </c>
      <c r="I116" s="633"/>
      <c r="J116" s="633" t="s">
        <v>53</v>
      </c>
      <c r="K116" s="633">
        <v>8</v>
      </c>
      <c r="L116" s="630">
        <v>14</v>
      </c>
      <c r="M116" s="630">
        <v>16</v>
      </c>
      <c r="N116" s="632" t="s">
        <v>112</v>
      </c>
      <c r="O116" s="632" t="s">
        <v>112</v>
      </c>
      <c r="P116" s="632" t="s">
        <v>112</v>
      </c>
      <c r="Q116" s="630">
        <v>55</v>
      </c>
      <c r="R116" s="640"/>
      <c r="S116" s="634" t="s">
        <v>1272</v>
      </c>
      <c r="T116" s="641"/>
      <c r="U116" s="630" t="s">
        <v>1273</v>
      </c>
      <c r="V116" s="630" t="s">
        <v>2045</v>
      </c>
      <c r="W116" s="630" t="s">
        <v>2158</v>
      </c>
      <c r="X116" s="630"/>
      <c r="Y116" s="635"/>
      <c r="Z116" s="636"/>
      <c r="AA116" s="636"/>
      <c r="AB116" s="636"/>
      <c r="AC116" s="636"/>
    </row>
    <row r="117" spans="1:29" ht="39.950000000000003" customHeight="1" x14ac:dyDescent="0.2">
      <c r="A117" s="161">
        <v>245</v>
      </c>
      <c r="B117" s="161">
        <v>116</v>
      </c>
      <c r="C117" s="630" t="s">
        <v>109</v>
      </c>
      <c r="D117" s="630" t="s">
        <v>580</v>
      </c>
      <c r="E117" s="637" t="s">
        <v>814</v>
      </c>
      <c r="F117" s="637" t="s">
        <v>80</v>
      </c>
      <c r="G117" s="634" t="s">
        <v>29</v>
      </c>
      <c r="H117" s="634" t="s">
        <v>29</v>
      </c>
      <c r="I117" s="634" t="s">
        <v>776</v>
      </c>
      <c r="J117" s="634" t="s">
        <v>777</v>
      </c>
      <c r="K117" s="634">
        <v>2</v>
      </c>
      <c r="L117" s="634">
        <v>14</v>
      </c>
      <c r="M117" s="634">
        <v>17</v>
      </c>
      <c r="N117" s="638" t="s">
        <v>38</v>
      </c>
      <c r="O117" s="638" t="s">
        <v>38</v>
      </c>
      <c r="P117" s="638" t="s">
        <v>38</v>
      </c>
      <c r="Q117" s="634">
        <v>53</v>
      </c>
      <c r="R117" s="639">
        <v>24</v>
      </c>
      <c r="S117" s="634" t="s">
        <v>1226</v>
      </c>
      <c r="T117" s="634" t="s">
        <v>1735</v>
      </c>
      <c r="U117" s="634" t="s">
        <v>1736</v>
      </c>
      <c r="V117" s="634" t="s">
        <v>1913</v>
      </c>
      <c r="W117" s="634" t="s">
        <v>2159</v>
      </c>
      <c r="X117" s="634"/>
      <c r="Y117" s="635"/>
      <c r="Z117" s="636"/>
      <c r="AA117" s="636"/>
      <c r="AB117" s="635" t="s">
        <v>2177</v>
      </c>
      <c r="AC117" s="635" t="s">
        <v>2177</v>
      </c>
    </row>
    <row r="118" spans="1:29" ht="39.950000000000003" customHeight="1" x14ac:dyDescent="0.2">
      <c r="A118" s="161">
        <v>247</v>
      </c>
      <c r="B118" s="161">
        <v>117</v>
      </c>
      <c r="C118" s="630" t="s">
        <v>109</v>
      </c>
      <c r="D118" s="630" t="s">
        <v>580</v>
      </c>
      <c r="E118" s="631" t="s">
        <v>607</v>
      </c>
      <c r="F118" s="631" t="s">
        <v>54</v>
      </c>
      <c r="G118" s="630" t="s">
        <v>53</v>
      </c>
      <c r="H118" s="630" t="s">
        <v>79</v>
      </c>
      <c r="I118" s="630" t="s">
        <v>507</v>
      </c>
      <c r="J118" s="630" t="s">
        <v>508</v>
      </c>
      <c r="K118" s="630">
        <v>6</v>
      </c>
      <c r="L118" s="630">
        <v>14</v>
      </c>
      <c r="M118" s="630">
        <v>19</v>
      </c>
      <c r="N118" s="638" t="s">
        <v>38</v>
      </c>
      <c r="O118" s="638" t="s">
        <v>38</v>
      </c>
      <c r="P118" s="638" t="s">
        <v>38</v>
      </c>
      <c r="Q118" s="630">
        <v>47</v>
      </c>
      <c r="R118" s="633">
        <v>20</v>
      </c>
      <c r="S118" s="634" t="s">
        <v>1657</v>
      </c>
      <c r="T118" s="634" t="s">
        <v>1373</v>
      </c>
      <c r="U118" s="630" t="s">
        <v>1658</v>
      </c>
      <c r="V118" s="630" t="s">
        <v>1991</v>
      </c>
      <c r="W118" s="630" t="s">
        <v>2160</v>
      </c>
      <c r="X118" s="630"/>
      <c r="Y118" s="635"/>
      <c r="Z118" s="635" t="s">
        <v>2177</v>
      </c>
      <c r="AA118" s="635" t="s">
        <v>2177</v>
      </c>
      <c r="AB118" s="635" t="s">
        <v>2177</v>
      </c>
      <c r="AC118" s="635" t="s">
        <v>2177</v>
      </c>
    </row>
    <row r="119" spans="1:29" ht="39.950000000000003" customHeight="1" x14ac:dyDescent="0.2">
      <c r="A119" s="161">
        <v>275</v>
      </c>
      <c r="B119" s="161">
        <v>118</v>
      </c>
      <c r="C119" s="630" t="s">
        <v>109</v>
      </c>
      <c r="D119" s="630"/>
      <c r="E119" s="631" t="s">
        <v>606</v>
      </c>
      <c r="F119" s="637" t="s">
        <v>506</v>
      </c>
      <c r="G119" s="630" t="s">
        <v>511</v>
      </c>
      <c r="H119" s="634" t="s">
        <v>512</v>
      </c>
      <c r="I119" s="630"/>
      <c r="J119" s="634" t="s">
        <v>513</v>
      </c>
      <c r="K119" s="639" t="s">
        <v>1160</v>
      </c>
      <c r="L119" s="630">
        <v>15</v>
      </c>
      <c r="M119" s="630">
        <v>19</v>
      </c>
      <c r="N119" s="638" t="s">
        <v>38</v>
      </c>
      <c r="O119" s="638" t="s">
        <v>38</v>
      </c>
      <c r="P119" s="638" t="s">
        <v>38</v>
      </c>
      <c r="Q119" s="630">
        <v>52</v>
      </c>
      <c r="R119" s="633">
        <v>26</v>
      </c>
      <c r="S119" s="634" t="s">
        <v>1655</v>
      </c>
      <c r="T119" s="634" t="s">
        <v>1654</v>
      </c>
      <c r="U119" s="630" t="s">
        <v>1656</v>
      </c>
      <c r="V119" s="630" t="s">
        <v>1990</v>
      </c>
      <c r="W119" s="630" t="s">
        <v>2160</v>
      </c>
      <c r="X119" s="630"/>
      <c r="Y119" s="635"/>
      <c r="Z119" s="635" t="s">
        <v>2177</v>
      </c>
      <c r="AA119" s="635" t="s">
        <v>2177</v>
      </c>
      <c r="AB119" s="636"/>
      <c r="AC119" s="635" t="s">
        <v>2177</v>
      </c>
    </row>
    <row r="120" spans="1:29" ht="39.950000000000003" customHeight="1" x14ac:dyDescent="0.2">
      <c r="A120" s="161">
        <v>281</v>
      </c>
      <c r="B120" s="161">
        <v>119</v>
      </c>
      <c r="C120" s="630" t="s">
        <v>109</v>
      </c>
      <c r="D120" s="630"/>
      <c r="E120" s="631" t="s">
        <v>680</v>
      </c>
      <c r="F120" s="637" t="s">
        <v>13</v>
      </c>
      <c r="G120" s="630" t="s">
        <v>53</v>
      </c>
      <c r="H120" s="630" t="s">
        <v>53</v>
      </c>
      <c r="I120" s="630"/>
      <c r="J120" s="630" t="s">
        <v>53</v>
      </c>
      <c r="K120" s="633">
        <v>7</v>
      </c>
      <c r="L120" s="630">
        <v>16</v>
      </c>
      <c r="M120" s="630">
        <v>15</v>
      </c>
      <c r="N120" s="638" t="s">
        <v>38</v>
      </c>
      <c r="O120" s="638" t="s">
        <v>38</v>
      </c>
      <c r="P120" s="638" t="s">
        <v>38</v>
      </c>
      <c r="Q120" s="630">
        <v>48</v>
      </c>
      <c r="R120" s="633">
        <v>19</v>
      </c>
      <c r="S120" s="634" t="s">
        <v>1578</v>
      </c>
      <c r="T120" s="634" t="s">
        <v>1373</v>
      </c>
      <c r="U120" s="634" t="s">
        <v>1579</v>
      </c>
      <c r="V120" s="630" t="s">
        <v>1891</v>
      </c>
      <c r="W120" s="630" t="s">
        <v>2161</v>
      </c>
      <c r="X120" s="630"/>
      <c r="Y120" s="635"/>
      <c r="Z120" s="635" t="s">
        <v>2177</v>
      </c>
      <c r="AA120" s="635" t="s">
        <v>2177</v>
      </c>
      <c r="AB120" s="635" t="s">
        <v>2177</v>
      </c>
      <c r="AC120" s="635" t="s">
        <v>2177</v>
      </c>
    </row>
    <row r="121" spans="1:29" ht="39.950000000000003" customHeight="1" x14ac:dyDescent="0.2">
      <c r="A121" s="161">
        <v>283</v>
      </c>
      <c r="B121" s="161">
        <v>120</v>
      </c>
      <c r="C121" s="630" t="s">
        <v>109</v>
      </c>
      <c r="D121" s="633"/>
      <c r="E121" s="650" t="s">
        <v>809</v>
      </c>
      <c r="F121" s="637" t="s">
        <v>74</v>
      </c>
      <c r="G121" s="651" t="s">
        <v>53</v>
      </c>
      <c r="H121" s="639" t="s">
        <v>53</v>
      </c>
      <c r="I121" s="639"/>
      <c r="J121" s="639" t="s">
        <v>75</v>
      </c>
      <c r="K121" s="639">
        <v>2</v>
      </c>
      <c r="L121" s="634">
        <v>14</v>
      </c>
      <c r="M121" s="634">
        <v>13</v>
      </c>
      <c r="N121" s="638" t="s">
        <v>38</v>
      </c>
      <c r="O121" s="638" t="s">
        <v>38</v>
      </c>
      <c r="P121" s="638" t="s">
        <v>38</v>
      </c>
      <c r="Q121" s="634">
        <v>47</v>
      </c>
      <c r="R121" s="639">
        <v>15</v>
      </c>
      <c r="S121" s="634" t="s">
        <v>1723</v>
      </c>
      <c r="T121" s="634" t="s">
        <v>1373</v>
      </c>
      <c r="U121" s="634" t="s">
        <v>1724</v>
      </c>
      <c r="V121" s="634" t="s">
        <v>1908</v>
      </c>
      <c r="W121" s="634" t="s">
        <v>2159</v>
      </c>
      <c r="X121" s="634"/>
      <c r="Y121" s="635"/>
      <c r="Z121" s="636"/>
      <c r="AA121" s="636"/>
      <c r="AB121" s="636"/>
      <c r="AC121" s="636"/>
    </row>
    <row r="122" spans="1:29" ht="39.950000000000003" customHeight="1" x14ac:dyDescent="0.2">
      <c r="A122" s="161">
        <v>289</v>
      </c>
      <c r="B122" s="161">
        <v>121</v>
      </c>
      <c r="C122" s="630" t="s">
        <v>109</v>
      </c>
      <c r="D122" s="633"/>
      <c r="E122" s="644" t="s">
        <v>326</v>
      </c>
      <c r="F122" s="637" t="s">
        <v>327</v>
      </c>
      <c r="G122" s="651" t="s">
        <v>881</v>
      </c>
      <c r="H122" s="639" t="s">
        <v>53</v>
      </c>
      <c r="I122" s="639"/>
      <c r="J122" s="639" t="s">
        <v>53</v>
      </c>
      <c r="K122" s="633">
        <v>6</v>
      </c>
      <c r="L122" s="630">
        <v>11</v>
      </c>
      <c r="M122" s="630">
        <v>16</v>
      </c>
      <c r="N122" s="632" t="s">
        <v>112</v>
      </c>
      <c r="O122" s="632" t="s">
        <v>112</v>
      </c>
      <c r="P122" s="632" t="s">
        <v>112</v>
      </c>
      <c r="Q122" s="630">
        <v>45</v>
      </c>
      <c r="R122" s="633">
        <v>15</v>
      </c>
      <c r="S122" s="634"/>
      <c r="T122" s="634"/>
      <c r="U122" s="630" t="s">
        <v>1344</v>
      </c>
      <c r="V122" s="630" t="s">
        <v>2142</v>
      </c>
      <c r="W122" s="630" t="s">
        <v>2156</v>
      </c>
      <c r="X122" s="630"/>
      <c r="Y122" s="635"/>
      <c r="Z122" s="636"/>
      <c r="AA122" s="636"/>
      <c r="AB122" s="636"/>
      <c r="AC122" s="636"/>
    </row>
    <row r="123" spans="1:29" ht="39.950000000000003" customHeight="1" x14ac:dyDescent="0.2">
      <c r="A123" s="161">
        <v>292</v>
      </c>
      <c r="B123" s="161">
        <v>122</v>
      </c>
      <c r="C123" s="630" t="s">
        <v>109</v>
      </c>
      <c r="D123" s="630"/>
      <c r="E123" s="631" t="s">
        <v>679</v>
      </c>
      <c r="F123" s="631" t="s">
        <v>14</v>
      </c>
      <c r="G123" s="630" t="s">
        <v>53</v>
      </c>
      <c r="H123" s="630" t="s">
        <v>53</v>
      </c>
      <c r="I123" s="630"/>
      <c r="J123" s="630" t="s">
        <v>53</v>
      </c>
      <c r="K123" s="630">
        <v>7</v>
      </c>
      <c r="L123" s="630">
        <v>14</v>
      </c>
      <c r="M123" s="630">
        <v>14</v>
      </c>
      <c r="N123" s="638" t="s">
        <v>38</v>
      </c>
      <c r="O123" s="638" t="s">
        <v>38</v>
      </c>
      <c r="P123" s="638" t="s">
        <v>38</v>
      </c>
      <c r="Q123" s="630">
        <v>43</v>
      </c>
      <c r="R123" s="633">
        <v>15</v>
      </c>
      <c r="S123" s="634" t="s">
        <v>1447</v>
      </c>
      <c r="T123" s="634" t="s">
        <v>1447</v>
      </c>
      <c r="U123" s="634" t="s">
        <v>1577</v>
      </c>
      <c r="V123" s="630" t="s">
        <v>1890</v>
      </c>
      <c r="W123" s="630" t="s">
        <v>2161</v>
      </c>
      <c r="X123" s="630"/>
      <c r="Y123" s="635"/>
      <c r="Z123" s="635" t="s">
        <v>2177</v>
      </c>
      <c r="AA123" s="635" t="s">
        <v>2177</v>
      </c>
      <c r="AB123" s="635" t="s">
        <v>2177</v>
      </c>
      <c r="AC123" s="635" t="s">
        <v>2177</v>
      </c>
    </row>
    <row r="124" spans="1:29" ht="39.950000000000003" customHeight="1" x14ac:dyDescent="0.2">
      <c r="A124" s="161">
        <v>306</v>
      </c>
      <c r="B124" s="161">
        <v>123</v>
      </c>
      <c r="C124" s="630" t="s">
        <v>109</v>
      </c>
      <c r="D124" s="630"/>
      <c r="E124" s="631" t="s">
        <v>605</v>
      </c>
      <c r="F124" s="631" t="s">
        <v>52</v>
      </c>
      <c r="G124" s="630" t="s">
        <v>53</v>
      </c>
      <c r="H124" s="634" t="s">
        <v>53</v>
      </c>
      <c r="I124" s="630"/>
      <c r="J124" s="630" t="s">
        <v>53</v>
      </c>
      <c r="K124" s="634" t="s">
        <v>1160</v>
      </c>
      <c r="L124" s="630">
        <v>17</v>
      </c>
      <c r="M124" s="630">
        <v>19</v>
      </c>
      <c r="N124" s="638" t="s">
        <v>38</v>
      </c>
      <c r="O124" s="638" t="s">
        <v>38</v>
      </c>
      <c r="P124" s="638" t="s">
        <v>38</v>
      </c>
      <c r="Q124" s="630">
        <v>39</v>
      </c>
      <c r="R124" s="633">
        <v>14</v>
      </c>
      <c r="S124" s="634" t="s">
        <v>1373</v>
      </c>
      <c r="T124" s="634" t="s">
        <v>1373</v>
      </c>
      <c r="U124" s="630">
        <v>882517271</v>
      </c>
      <c r="V124" s="630" t="s">
        <v>1989</v>
      </c>
      <c r="W124" s="630" t="s">
        <v>2160</v>
      </c>
      <c r="X124" s="630"/>
      <c r="Y124" s="635"/>
      <c r="Z124" s="635" t="s">
        <v>2177</v>
      </c>
      <c r="AA124" s="635" t="s">
        <v>2177</v>
      </c>
      <c r="AB124" s="636"/>
      <c r="AC124" s="635" t="s">
        <v>2177</v>
      </c>
    </row>
    <row r="125" spans="1:29" ht="39.950000000000003" customHeight="1" x14ac:dyDescent="0.2">
      <c r="A125" s="161">
        <v>311</v>
      </c>
      <c r="B125" s="161">
        <v>124</v>
      </c>
      <c r="C125" s="630" t="s">
        <v>109</v>
      </c>
      <c r="D125" s="630"/>
      <c r="E125" s="637" t="s">
        <v>812</v>
      </c>
      <c r="F125" s="637" t="s">
        <v>77</v>
      </c>
      <c r="G125" s="634" t="s">
        <v>53</v>
      </c>
      <c r="H125" s="634" t="s">
        <v>722</v>
      </c>
      <c r="I125" s="634"/>
      <c r="J125" s="634" t="s">
        <v>53</v>
      </c>
      <c r="K125" s="634">
        <v>2</v>
      </c>
      <c r="L125" s="634">
        <v>17</v>
      </c>
      <c r="M125" s="634">
        <v>17</v>
      </c>
      <c r="N125" s="638" t="s">
        <v>38</v>
      </c>
      <c r="O125" s="638" t="s">
        <v>38</v>
      </c>
      <c r="P125" s="638" t="s">
        <v>38</v>
      </c>
      <c r="Q125" s="634">
        <v>38</v>
      </c>
      <c r="R125" s="639">
        <v>14</v>
      </c>
      <c r="S125" s="634" t="s">
        <v>1730</v>
      </c>
      <c r="T125" s="634" t="s">
        <v>1729</v>
      </c>
      <c r="U125" s="634" t="s">
        <v>1731</v>
      </c>
      <c r="V125" s="634" t="s">
        <v>1911</v>
      </c>
      <c r="W125" s="634" t="s">
        <v>2159</v>
      </c>
      <c r="X125" s="634"/>
      <c r="Y125" s="635"/>
      <c r="Z125" s="635" t="s">
        <v>2177</v>
      </c>
      <c r="AA125" s="635" t="s">
        <v>2177</v>
      </c>
      <c r="AB125" s="636"/>
      <c r="AC125" s="635" t="s">
        <v>2177</v>
      </c>
    </row>
    <row r="126" spans="1:29" ht="39.950000000000003" customHeight="1" x14ac:dyDescent="0.2">
      <c r="A126" s="161">
        <v>313</v>
      </c>
      <c r="B126" s="161">
        <v>125</v>
      </c>
      <c r="C126" s="630" t="s">
        <v>109</v>
      </c>
      <c r="D126" s="630"/>
      <c r="E126" s="631" t="s">
        <v>324</v>
      </c>
      <c r="F126" s="631" t="s">
        <v>325</v>
      </c>
      <c r="G126" s="630" t="s">
        <v>53</v>
      </c>
      <c r="H126" s="630" t="s">
        <v>79</v>
      </c>
      <c r="I126" s="630"/>
      <c r="J126" s="630" t="s">
        <v>53</v>
      </c>
      <c r="K126" s="630">
        <v>6</v>
      </c>
      <c r="L126" s="630">
        <v>14</v>
      </c>
      <c r="M126" s="630">
        <v>16</v>
      </c>
      <c r="N126" s="632" t="s">
        <v>112</v>
      </c>
      <c r="O126" s="632" t="s">
        <v>112</v>
      </c>
      <c r="P126" s="632" t="s">
        <v>112</v>
      </c>
      <c r="Q126" s="630">
        <v>38</v>
      </c>
      <c r="R126" s="633">
        <v>8</v>
      </c>
      <c r="S126" s="634"/>
      <c r="T126" s="634"/>
      <c r="U126" s="630" t="s">
        <v>1343</v>
      </c>
      <c r="V126" s="630" t="s">
        <v>2141</v>
      </c>
      <c r="W126" s="630" t="s">
        <v>2156</v>
      </c>
      <c r="X126" s="630"/>
      <c r="Y126" s="635"/>
      <c r="Z126" s="635" t="s">
        <v>2177</v>
      </c>
      <c r="AA126" s="636"/>
      <c r="AB126" s="636"/>
      <c r="AC126" s="635" t="s">
        <v>2177</v>
      </c>
    </row>
    <row r="127" spans="1:29" ht="39.950000000000003" customHeight="1" x14ac:dyDescent="0.2">
      <c r="A127" s="161">
        <v>318</v>
      </c>
      <c r="B127" s="161">
        <v>126</v>
      </c>
      <c r="C127" s="630" t="s">
        <v>109</v>
      </c>
      <c r="D127" s="630"/>
      <c r="E127" s="631" t="s">
        <v>609</v>
      </c>
      <c r="F127" s="637" t="s">
        <v>504</v>
      </c>
      <c r="G127" s="630" t="s">
        <v>53</v>
      </c>
      <c r="H127" s="630" t="s">
        <v>29</v>
      </c>
      <c r="I127" s="630"/>
      <c r="J127" s="630" t="s">
        <v>29</v>
      </c>
      <c r="K127" s="630">
        <v>6</v>
      </c>
      <c r="L127" s="630">
        <v>18</v>
      </c>
      <c r="M127" s="630">
        <v>19</v>
      </c>
      <c r="N127" s="638" t="s">
        <v>38</v>
      </c>
      <c r="O127" s="638" t="s">
        <v>38</v>
      </c>
      <c r="P127" s="638" t="s">
        <v>38</v>
      </c>
      <c r="Q127" s="630">
        <v>36</v>
      </c>
      <c r="R127" s="633">
        <v>12</v>
      </c>
      <c r="S127" s="634" t="s">
        <v>1447</v>
      </c>
      <c r="T127" s="634" t="s">
        <v>1662</v>
      </c>
      <c r="U127" s="630" t="s">
        <v>1663</v>
      </c>
      <c r="V127" s="630" t="s">
        <v>1993</v>
      </c>
      <c r="W127" s="630" t="s">
        <v>2160</v>
      </c>
      <c r="X127" s="630"/>
      <c r="Y127" s="635"/>
      <c r="Z127" s="635" t="s">
        <v>2177</v>
      </c>
      <c r="AA127" s="635" t="s">
        <v>2177</v>
      </c>
      <c r="AB127" s="635" t="s">
        <v>2177</v>
      </c>
      <c r="AC127" s="636"/>
    </row>
    <row r="128" spans="1:29" ht="39.950000000000003" customHeight="1" x14ac:dyDescent="0.2">
      <c r="A128" s="161">
        <v>4</v>
      </c>
      <c r="B128" s="161">
        <v>127</v>
      </c>
      <c r="C128" s="630" t="s">
        <v>276</v>
      </c>
      <c r="D128" s="630" t="s">
        <v>580</v>
      </c>
      <c r="E128" s="631" t="s">
        <v>592</v>
      </c>
      <c r="F128" s="631" t="s">
        <v>40</v>
      </c>
      <c r="G128" s="630" t="s">
        <v>541</v>
      </c>
      <c r="H128" s="634" t="s">
        <v>542</v>
      </c>
      <c r="I128" s="630" t="s">
        <v>49</v>
      </c>
      <c r="J128" s="634" t="s">
        <v>543</v>
      </c>
      <c r="K128" s="630">
        <v>4</v>
      </c>
      <c r="L128" s="630">
        <v>12</v>
      </c>
      <c r="M128" s="630">
        <v>17</v>
      </c>
      <c r="N128" s="638" t="s">
        <v>38</v>
      </c>
      <c r="O128" s="638" t="s">
        <v>38</v>
      </c>
      <c r="P128" s="638" t="s">
        <v>38</v>
      </c>
      <c r="Q128" s="630">
        <v>60</v>
      </c>
      <c r="R128" s="633">
        <v>35</v>
      </c>
      <c r="S128" s="634" t="s">
        <v>1205</v>
      </c>
      <c r="T128" s="634" t="s">
        <v>1373</v>
      </c>
      <c r="U128" s="630" t="s">
        <v>1630</v>
      </c>
      <c r="V128" s="630" t="s">
        <v>1980</v>
      </c>
      <c r="W128" s="630" t="s">
        <v>2160</v>
      </c>
      <c r="X128" s="630"/>
      <c r="Y128" s="635"/>
      <c r="Z128" s="635" t="s">
        <v>2177</v>
      </c>
      <c r="AA128" s="636"/>
      <c r="AB128" s="636"/>
      <c r="AC128" s="636"/>
    </row>
    <row r="129" spans="1:29" ht="39.950000000000003" customHeight="1" x14ac:dyDescent="0.2">
      <c r="A129" s="161">
        <v>10</v>
      </c>
      <c r="B129" s="161">
        <v>128</v>
      </c>
      <c r="C129" s="630" t="s">
        <v>135</v>
      </c>
      <c r="D129" s="630" t="s">
        <v>580</v>
      </c>
      <c r="E129" s="631" t="s">
        <v>231</v>
      </c>
      <c r="F129" s="631" t="s">
        <v>232</v>
      </c>
      <c r="G129" s="634" t="s">
        <v>1013</v>
      </c>
      <c r="H129" s="630" t="s">
        <v>408</v>
      </c>
      <c r="I129" s="630" t="s">
        <v>17</v>
      </c>
      <c r="J129" s="634" t="s">
        <v>1014</v>
      </c>
      <c r="K129" s="633">
        <v>4</v>
      </c>
      <c r="L129" s="630">
        <v>17</v>
      </c>
      <c r="M129" s="630">
        <v>15</v>
      </c>
      <c r="N129" s="630"/>
      <c r="O129" s="632" t="s">
        <v>112</v>
      </c>
      <c r="P129" s="632" t="s">
        <v>112</v>
      </c>
      <c r="Q129" s="634">
        <v>68</v>
      </c>
      <c r="R129" s="639">
        <v>39</v>
      </c>
      <c r="S129" s="634" t="s">
        <v>1291</v>
      </c>
      <c r="T129" s="634" t="s">
        <v>1205</v>
      </c>
      <c r="U129" s="634" t="s">
        <v>1427</v>
      </c>
      <c r="V129" s="630" t="s">
        <v>2080</v>
      </c>
      <c r="W129" s="643" t="s">
        <v>2157</v>
      </c>
      <c r="X129" s="643"/>
      <c r="Y129" s="635"/>
      <c r="Z129" s="635" t="s">
        <v>2177</v>
      </c>
      <c r="AA129" s="635" t="s">
        <v>2177</v>
      </c>
      <c r="AB129" s="635" t="s">
        <v>2177</v>
      </c>
      <c r="AC129" s="635" t="s">
        <v>2177</v>
      </c>
    </row>
    <row r="130" spans="1:29" ht="39.950000000000003" customHeight="1" x14ac:dyDescent="0.55000000000000004">
      <c r="A130" s="161">
        <v>44</v>
      </c>
      <c r="B130" s="161">
        <v>129</v>
      </c>
      <c r="C130" s="630" t="s">
        <v>135</v>
      </c>
      <c r="D130" s="630" t="s">
        <v>580</v>
      </c>
      <c r="E130" s="631" t="s">
        <v>150</v>
      </c>
      <c r="F130" s="631" t="s">
        <v>151</v>
      </c>
      <c r="G130" s="630" t="s">
        <v>49</v>
      </c>
      <c r="H130" s="630" t="s">
        <v>49</v>
      </c>
      <c r="I130" s="630" t="s">
        <v>49</v>
      </c>
      <c r="J130" s="634" t="s">
        <v>913</v>
      </c>
      <c r="K130" s="630">
        <v>4</v>
      </c>
      <c r="L130" s="630">
        <v>15</v>
      </c>
      <c r="M130" s="630">
        <v>20</v>
      </c>
      <c r="N130" s="632" t="s">
        <v>112</v>
      </c>
      <c r="O130" s="632" t="s">
        <v>112</v>
      </c>
      <c r="P130" s="632" t="s">
        <v>112</v>
      </c>
      <c r="Q130" s="630">
        <v>57</v>
      </c>
      <c r="R130" s="640"/>
      <c r="S130" s="634" t="s">
        <v>1235</v>
      </c>
      <c r="T130" s="641"/>
      <c r="U130" s="630" t="s">
        <v>1236</v>
      </c>
      <c r="V130" s="630" t="s">
        <v>2033</v>
      </c>
      <c r="W130" s="630" t="s">
        <v>2158</v>
      </c>
      <c r="X130" s="630"/>
      <c r="Y130" s="635"/>
      <c r="Z130" s="636"/>
      <c r="AA130" s="636"/>
      <c r="AB130" s="636"/>
      <c r="AC130" s="636"/>
    </row>
    <row r="131" spans="1:29" ht="39.950000000000003" customHeight="1" x14ac:dyDescent="0.2">
      <c r="A131" s="161">
        <v>65</v>
      </c>
      <c r="B131" s="161">
        <v>130</v>
      </c>
      <c r="C131" s="630" t="s">
        <v>135</v>
      </c>
      <c r="D131" s="630" t="s">
        <v>580</v>
      </c>
      <c r="E131" s="631" t="s">
        <v>314</v>
      </c>
      <c r="F131" s="631" t="s">
        <v>184</v>
      </c>
      <c r="G131" s="630" t="s">
        <v>1115</v>
      </c>
      <c r="H131" s="630" t="s">
        <v>1120</v>
      </c>
      <c r="I131" s="630" t="s">
        <v>894</v>
      </c>
      <c r="J131" s="630" t="s">
        <v>896</v>
      </c>
      <c r="K131" s="630">
        <v>5</v>
      </c>
      <c r="L131" s="630">
        <v>10</v>
      </c>
      <c r="M131" s="630">
        <v>12</v>
      </c>
      <c r="N131" s="632" t="s">
        <v>112</v>
      </c>
      <c r="O131" s="632" t="s">
        <v>112</v>
      </c>
      <c r="P131" s="632" t="s">
        <v>112</v>
      </c>
      <c r="Q131" s="630">
        <v>47</v>
      </c>
      <c r="R131" s="633">
        <v>15</v>
      </c>
      <c r="S131" s="634" t="s">
        <v>1257</v>
      </c>
      <c r="T131" s="634"/>
      <c r="U131" s="630" t="s">
        <v>1331</v>
      </c>
      <c r="V131" s="630" t="s">
        <v>2133</v>
      </c>
      <c r="W131" s="630" t="s">
        <v>2156</v>
      </c>
      <c r="X131" s="630"/>
      <c r="Y131" s="635"/>
      <c r="Z131" s="635" t="s">
        <v>2177</v>
      </c>
      <c r="AA131" s="635" t="s">
        <v>2177</v>
      </c>
      <c r="AB131" s="635" t="s">
        <v>2177</v>
      </c>
      <c r="AC131" s="635" t="s">
        <v>2177</v>
      </c>
    </row>
    <row r="132" spans="1:29" ht="39.950000000000003" customHeight="1" x14ac:dyDescent="0.2">
      <c r="A132" s="161">
        <v>89</v>
      </c>
      <c r="B132" s="161">
        <v>131</v>
      </c>
      <c r="C132" s="630" t="s">
        <v>113</v>
      </c>
      <c r="D132" s="630" t="s">
        <v>580</v>
      </c>
      <c r="E132" s="631" t="s">
        <v>310</v>
      </c>
      <c r="F132" s="631" t="s">
        <v>311</v>
      </c>
      <c r="G132" s="630" t="s">
        <v>408</v>
      </c>
      <c r="H132" s="630" t="s">
        <v>408</v>
      </c>
      <c r="I132" s="630" t="s">
        <v>1118</v>
      </c>
      <c r="J132" s="630" t="s">
        <v>408</v>
      </c>
      <c r="K132" s="633">
        <v>5</v>
      </c>
      <c r="L132" s="630">
        <v>11</v>
      </c>
      <c r="M132" s="630">
        <v>16</v>
      </c>
      <c r="N132" s="632" t="s">
        <v>112</v>
      </c>
      <c r="O132" s="632" t="s">
        <v>112</v>
      </c>
      <c r="P132" s="632" t="s">
        <v>112</v>
      </c>
      <c r="Q132" s="630">
        <v>63</v>
      </c>
      <c r="R132" s="633"/>
      <c r="S132" s="634" t="s">
        <v>1328</v>
      </c>
      <c r="T132" s="634"/>
      <c r="U132" s="630" t="s">
        <v>1329</v>
      </c>
      <c r="V132" s="630" t="s">
        <v>2131</v>
      </c>
      <c r="W132" s="630" t="s">
        <v>2156</v>
      </c>
      <c r="X132" s="630"/>
      <c r="Y132" s="635"/>
      <c r="Z132" s="635" t="s">
        <v>2177</v>
      </c>
      <c r="AA132" s="635" t="s">
        <v>2177</v>
      </c>
      <c r="AB132" s="635" t="s">
        <v>2177</v>
      </c>
      <c r="AC132" s="635" t="s">
        <v>2177</v>
      </c>
    </row>
    <row r="133" spans="1:29" ht="39.950000000000003" customHeight="1" x14ac:dyDescent="0.2">
      <c r="A133" s="161">
        <v>99</v>
      </c>
      <c r="B133" s="161">
        <v>132</v>
      </c>
      <c r="C133" s="630" t="s">
        <v>113</v>
      </c>
      <c r="D133" s="633" t="s">
        <v>580</v>
      </c>
      <c r="E133" s="644" t="s">
        <v>315</v>
      </c>
      <c r="F133" s="631" t="s">
        <v>316</v>
      </c>
      <c r="G133" s="647" t="s">
        <v>914</v>
      </c>
      <c r="H133" s="633" t="s">
        <v>894</v>
      </c>
      <c r="I133" s="633" t="s">
        <v>1121</v>
      </c>
      <c r="J133" s="639" t="s">
        <v>1122</v>
      </c>
      <c r="K133" s="633">
        <v>5</v>
      </c>
      <c r="L133" s="630">
        <v>18</v>
      </c>
      <c r="M133" s="630">
        <v>17</v>
      </c>
      <c r="N133" s="632"/>
      <c r="O133" s="632" t="s">
        <v>112</v>
      </c>
      <c r="P133" s="632" t="s">
        <v>112</v>
      </c>
      <c r="Q133" s="630">
        <v>58</v>
      </c>
      <c r="R133" s="633">
        <v>28</v>
      </c>
      <c r="S133" s="634" t="s">
        <v>1257</v>
      </c>
      <c r="T133" s="634"/>
      <c r="U133" s="630" t="s">
        <v>1332</v>
      </c>
      <c r="V133" s="630" t="s">
        <v>2134</v>
      </c>
      <c r="W133" s="630" t="s">
        <v>2156</v>
      </c>
      <c r="X133" s="630"/>
      <c r="Y133" s="635"/>
      <c r="Z133" s="635" t="s">
        <v>2177</v>
      </c>
      <c r="AA133" s="635" t="s">
        <v>2177</v>
      </c>
      <c r="AB133" s="636"/>
      <c r="AC133" s="635" t="s">
        <v>2177</v>
      </c>
    </row>
    <row r="134" spans="1:29" ht="39.950000000000003" customHeight="1" x14ac:dyDescent="0.2">
      <c r="A134" s="161">
        <v>115</v>
      </c>
      <c r="B134" s="161">
        <v>133</v>
      </c>
      <c r="C134" s="630" t="s">
        <v>113</v>
      </c>
      <c r="D134" s="630" t="s">
        <v>580</v>
      </c>
      <c r="E134" s="631" t="s">
        <v>595</v>
      </c>
      <c r="F134" s="631" t="s">
        <v>44</v>
      </c>
      <c r="G134" s="630" t="s">
        <v>479</v>
      </c>
      <c r="H134" s="634" t="s">
        <v>480</v>
      </c>
      <c r="I134" s="630" t="s">
        <v>17</v>
      </c>
      <c r="J134" s="630" t="s">
        <v>49</v>
      </c>
      <c r="K134" s="630">
        <v>4</v>
      </c>
      <c r="L134" s="630">
        <v>18</v>
      </c>
      <c r="M134" s="630">
        <v>16</v>
      </c>
      <c r="N134" s="638" t="s">
        <v>38</v>
      </c>
      <c r="O134" s="638" t="s">
        <v>38</v>
      </c>
      <c r="P134" s="638" t="s">
        <v>38</v>
      </c>
      <c r="Q134" s="630">
        <v>54</v>
      </c>
      <c r="R134" s="633">
        <v>20</v>
      </c>
      <c r="S134" s="634" t="s">
        <v>1636</v>
      </c>
      <c r="T134" s="634" t="s">
        <v>1635</v>
      </c>
      <c r="U134" s="630" t="s">
        <v>1637</v>
      </c>
      <c r="V134" s="630" t="s">
        <v>1982</v>
      </c>
      <c r="W134" s="630" t="s">
        <v>2160</v>
      </c>
      <c r="X134" s="630"/>
      <c r="Y134" s="635"/>
      <c r="Z134" s="636"/>
      <c r="AA134" s="635" t="s">
        <v>2177</v>
      </c>
      <c r="AB134" s="636"/>
      <c r="AC134" s="636"/>
    </row>
    <row r="135" spans="1:29" ht="39.950000000000003" customHeight="1" x14ac:dyDescent="0.55000000000000004">
      <c r="A135" s="161">
        <v>119</v>
      </c>
      <c r="B135" s="161">
        <v>134</v>
      </c>
      <c r="C135" s="630" t="s">
        <v>113</v>
      </c>
      <c r="D135" s="630" t="s">
        <v>580</v>
      </c>
      <c r="E135" s="631" t="s">
        <v>166</v>
      </c>
      <c r="F135" s="631" t="s">
        <v>96</v>
      </c>
      <c r="G135" s="630" t="s">
        <v>49</v>
      </c>
      <c r="H135" s="630" t="s">
        <v>49</v>
      </c>
      <c r="I135" s="630" t="s">
        <v>49</v>
      </c>
      <c r="J135" s="634" t="s">
        <v>939</v>
      </c>
      <c r="K135" s="630">
        <v>6</v>
      </c>
      <c r="L135" s="630">
        <v>15</v>
      </c>
      <c r="M135" s="630">
        <v>17</v>
      </c>
      <c r="N135" s="632" t="s">
        <v>112</v>
      </c>
      <c r="O135" s="632" t="s">
        <v>112</v>
      </c>
      <c r="P135" s="632" t="s">
        <v>112</v>
      </c>
      <c r="Q135" s="630">
        <v>54</v>
      </c>
      <c r="R135" s="640"/>
      <c r="S135" s="634" t="s">
        <v>1257</v>
      </c>
      <c r="T135" s="641"/>
      <c r="U135" s="630" t="s">
        <v>1258</v>
      </c>
      <c r="V135" s="630" t="s">
        <v>2039</v>
      </c>
      <c r="W135" s="630" t="s">
        <v>2158</v>
      </c>
      <c r="X135" s="630"/>
      <c r="Y135" s="635"/>
      <c r="Z135" s="636"/>
      <c r="AA135" s="636"/>
      <c r="AB135" s="636"/>
      <c r="AC135" s="636"/>
    </row>
    <row r="136" spans="1:29" ht="39.950000000000003" customHeight="1" x14ac:dyDescent="0.2">
      <c r="A136" s="161">
        <v>134</v>
      </c>
      <c r="B136" s="161">
        <v>135</v>
      </c>
      <c r="C136" s="630" t="s">
        <v>113</v>
      </c>
      <c r="D136" s="630" t="s">
        <v>580</v>
      </c>
      <c r="E136" s="637" t="s">
        <v>674</v>
      </c>
      <c r="F136" s="631" t="s">
        <v>11</v>
      </c>
      <c r="G136" s="634" t="s">
        <v>407</v>
      </c>
      <c r="H136" s="634" t="s">
        <v>406</v>
      </c>
      <c r="I136" s="634" t="s">
        <v>405</v>
      </c>
      <c r="J136" s="630" t="s">
        <v>408</v>
      </c>
      <c r="K136" s="630">
        <v>6</v>
      </c>
      <c r="L136" s="630">
        <v>14</v>
      </c>
      <c r="M136" s="630">
        <v>16</v>
      </c>
      <c r="N136" s="638" t="s">
        <v>38</v>
      </c>
      <c r="O136" s="638" t="s">
        <v>38</v>
      </c>
      <c r="P136" s="638" t="s">
        <v>38</v>
      </c>
      <c r="Q136" s="630">
        <v>46</v>
      </c>
      <c r="R136" s="633">
        <v>24</v>
      </c>
      <c r="S136" s="634" t="s">
        <v>1566</v>
      </c>
      <c r="T136" s="634" t="s">
        <v>1565</v>
      </c>
      <c r="U136" s="634" t="s">
        <v>1567</v>
      </c>
      <c r="V136" s="630" t="s">
        <v>1886</v>
      </c>
      <c r="W136" s="630" t="s">
        <v>2161</v>
      </c>
      <c r="X136" s="630"/>
      <c r="Y136" s="635" t="s">
        <v>2177</v>
      </c>
      <c r="Z136" s="635" t="s">
        <v>2177</v>
      </c>
      <c r="AA136" s="636"/>
      <c r="AB136" s="636"/>
      <c r="AC136" s="636"/>
    </row>
    <row r="137" spans="1:29" ht="39.950000000000003" customHeight="1" x14ac:dyDescent="0.2">
      <c r="A137" s="161">
        <v>136</v>
      </c>
      <c r="B137" s="161">
        <v>136</v>
      </c>
      <c r="C137" s="630" t="s">
        <v>113</v>
      </c>
      <c r="D137" s="630" t="s">
        <v>580</v>
      </c>
      <c r="E137" s="631" t="s">
        <v>629</v>
      </c>
      <c r="F137" s="631" t="s">
        <v>40</v>
      </c>
      <c r="G137" s="630" t="s">
        <v>479</v>
      </c>
      <c r="H137" s="630" t="s">
        <v>530</v>
      </c>
      <c r="I137" s="630" t="s">
        <v>17</v>
      </c>
      <c r="J137" s="630" t="s">
        <v>49</v>
      </c>
      <c r="K137" s="630">
        <v>10</v>
      </c>
      <c r="L137" s="630">
        <v>11</v>
      </c>
      <c r="M137" s="630">
        <v>17</v>
      </c>
      <c r="N137" s="638" t="s">
        <v>38</v>
      </c>
      <c r="O137" s="638" t="s">
        <v>38</v>
      </c>
      <c r="P137" s="638" t="s">
        <v>38</v>
      </c>
      <c r="Q137" s="630">
        <v>46</v>
      </c>
      <c r="R137" s="633">
        <v>20</v>
      </c>
      <c r="S137" s="634" t="s">
        <v>1700</v>
      </c>
      <c r="T137" s="634" t="s">
        <v>1699</v>
      </c>
      <c r="U137" s="630" t="s">
        <v>1701</v>
      </c>
      <c r="V137" s="630" t="s">
        <v>2010</v>
      </c>
      <c r="W137" s="630" t="s">
        <v>2160</v>
      </c>
      <c r="X137" s="630"/>
      <c r="Y137" s="635"/>
      <c r="Z137" s="635" t="s">
        <v>2177</v>
      </c>
      <c r="AA137" s="636"/>
      <c r="AB137" s="636"/>
      <c r="AC137" s="636"/>
    </row>
    <row r="138" spans="1:29" ht="39.950000000000003" customHeight="1" x14ac:dyDescent="0.2">
      <c r="A138" s="161">
        <v>206</v>
      </c>
      <c r="B138" s="161">
        <v>137</v>
      </c>
      <c r="C138" s="630" t="s">
        <v>113</v>
      </c>
      <c r="D138" s="630"/>
      <c r="E138" s="631" t="s">
        <v>664</v>
      </c>
      <c r="F138" s="637" t="s">
        <v>5</v>
      </c>
      <c r="G138" s="634" t="s">
        <v>407</v>
      </c>
      <c r="H138" s="634" t="s">
        <v>422</v>
      </c>
      <c r="I138" s="630"/>
      <c r="J138" s="634" t="s">
        <v>423</v>
      </c>
      <c r="K138" s="630">
        <v>5</v>
      </c>
      <c r="L138" s="630">
        <v>13</v>
      </c>
      <c r="M138" s="630">
        <v>14</v>
      </c>
      <c r="N138" s="638" t="s">
        <v>38</v>
      </c>
      <c r="O138" s="638" t="s">
        <v>38</v>
      </c>
      <c r="P138" s="638" t="s">
        <v>38</v>
      </c>
      <c r="Q138" s="630">
        <v>51</v>
      </c>
      <c r="R138" s="633">
        <v>29</v>
      </c>
      <c r="S138" s="634" t="s">
        <v>1548</v>
      </c>
      <c r="T138" s="634" t="s">
        <v>1257</v>
      </c>
      <c r="U138" s="634" t="s">
        <v>1549</v>
      </c>
      <c r="V138" s="630" t="s">
        <v>1880</v>
      </c>
      <c r="W138" s="630" t="s">
        <v>2161</v>
      </c>
      <c r="X138" s="630"/>
      <c r="Y138" s="635" t="s">
        <v>2177</v>
      </c>
      <c r="Z138" s="636"/>
      <c r="AA138" s="636"/>
      <c r="AB138" s="636"/>
      <c r="AC138" s="635" t="s">
        <v>2177</v>
      </c>
    </row>
    <row r="139" spans="1:29" ht="39.950000000000003" customHeight="1" x14ac:dyDescent="0.2">
      <c r="A139" s="161">
        <v>226</v>
      </c>
      <c r="B139" s="161">
        <v>138</v>
      </c>
      <c r="C139" s="630" t="s">
        <v>109</v>
      </c>
      <c r="D139" s="630" t="s">
        <v>580</v>
      </c>
      <c r="E139" s="631" t="s">
        <v>312</v>
      </c>
      <c r="F139" s="631" t="s">
        <v>313</v>
      </c>
      <c r="G139" s="630" t="s">
        <v>914</v>
      </c>
      <c r="H139" s="630" t="s">
        <v>431</v>
      </c>
      <c r="I139" s="630" t="s">
        <v>507</v>
      </c>
      <c r="J139" s="634" t="s">
        <v>1119</v>
      </c>
      <c r="K139" s="633">
        <v>5</v>
      </c>
      <c r="L139" s="630">
        <v>14</v>
      </c>
      <c r="M139" s="630">
        <v>16</v>
      </c>
      <c r="N139" s="632"/>
      <c r="O139" s="632" t="s">
        <v>112</v>
      </c>
      <c r="P139" s="632" t="s">
        <v>112</v>
      </c>
      <c r="Q139" s="630">
        <v>67</v>
      </c>
      <c r="R139" s="633">
        <v>44</v>
      </c>
      <c r="S139" s="634" t="s">
        <v>1257</v>
      </c>
      <c r="T139" s="634"/>
      <c r="U139" s="630" t="s">
        <v>1330</v>
      </c>
      <c r="V139" s="630" t="s">
        <v>2132</v>
      </c>
      <c r="W139" s="630" t="s">
        <v>2156</v>
      </c>
      <c r="X139" s="630"/>
      <c r="Y139" s="635"/>
      <c r="Z139" s="635" t="s">
        <v>2177</v>
      </c>
      <c r="AA139" s="635" t="s">
        <v>2177</v>
      </c>
      <c r="AB139" s="635" t="s">
        <v>2177</v>
      </c>
      <c r="AC139" s="635" t="s">
        <v>2177</v>
      </c>
    </row>
    <row r="140" spans="1:29" ht="39.950000000000003" customHeight="1" x14ac:dyDescent="0.2">
      <c r="A140" s="161">
        <v>227</v>
      </c>
      <c r="B140" s="161">
        <v>139</v>
      </c>
      <c r="C140" s="630" t="s">
        <v>109</v>
      </c>
      <c r="D140" s="630" t="s">
        <v>580</v>
      </c>
      <c r="E140" s="631" t="s">
        <v>317</v>
      </c>
      <c r="F140" s="631" t="s">
        <v>318</v>
      </c>
      <c r="G140" s="630" t="s">
        <v>914</v>
      </c>
      <c r="H140" s="630" t="s">
        <v>1123</v>
      </c>
      <c r="I140" s="630" t="s">
        <v>1124</v>
      </c>
      <c r="J140" s="630" t="s">
        <v>17</v>
      </c>
      <c r="K140" s="633">
        <v>5</v>
      </c>
      <c r="L140" s="630">
        <v>15</v>
      </c>
      <c r="M140" s="630">
        <v>13</v>
      </c>
      <c r="N140" s="632" t="s">
        <v>112</v>
      </c>
      <c r="O140" s="632" t="s">
        <v>112</v>
      </c>
      <c r="P140" s="632" t="s">
        <v>112</v>
      </c>
      <c r="Q140" s="630">
        <v>67</v>
      </c>
      <c r="R140" s="633">
        <v>36</v>
      </c>
      <c r="S140" s="634" t="s">
        <v>1015</v>
      </c>
      <c r="T140" s="634"/>
      <c r="U140" s="630" t="s">
        <v>1333</v>
      </c>
      <c r="V140" s="630" t="s">
        <v>2135</v>
      </c>
      <c r="W140" s="630" t="s">
        <v>2156</v>
      </c>
      <c r="X140" s="630"/>
      <c r="Y140" s="635"/>
      <c r="Z140" s="635" t="s">
        <v>2177</v>
      </c>
      <c r="AA140" s="635" t="s">
        <v>2177</v>
      </c>
      <c r="AB140" s="635" t="s">
        <v>2177</v>
      </c>
      <c r="AC140" s="635" t="s">
        <v>2177</v>
      </c>
    </row>
    <row r="141" spans="1:29" ht="39.950000000000003" customHeight="1" x14ac:dyDescent="0.2">
      <c r="A141" s="161">
        <v>230</v>
      </c>
      <c r="B141" s="161">
        <v>140</v>
      </c>
      <c r="C141" s="630" t="s">
        <v>1070</v>
      </c>
      <c r="D141" s="633" t="s">
        <v>580</v>
      </c>
      <c r="E141" s="644" t="s">
        <v>272</v>
      </c>
      <c r="F141" s="631" t="s">
        <v>273</v>
      </c>
      <c r="G141" s="647" t="s">
        <v>914</v>
      </c>
      <c r="H141" s="633" t="s">
        <v>431</v>
      </c>
      <c r="I141" s="633" t="s">
        <v>725</v>
      </c>
      <c r="J141" s="639" t="s">
        <v>1071</v>
      </c>
      <c r="K141" s="639">
        <v>1</v>
      </c>
      <c r="L141" s="630">
        <v>17</v>
      </c>
      <c r="M141" s="630">
        <v>17</v>
      </c>
      <c r="N141" s="632" t="s">
        <v>112</v>
      </c>
      <c r="O141" s="632" t="s">
        <v>112</v>
      </c>
      <c r="P141" s="632" t="s">
        <v>112</v>
      </c>
      <c r="Q141" s="630">
        <v>65</v>
      </c>
      <c r="R141" s="633">
        <v>40</v>
      </c>
      <c r="S141" s="634" t="s">
        <v>1286</v>
      </c>
      <c r="T141" s="634"/>
      <c r="U141" s="630" t="s">
        <v>1287</v>
      </c>
      <c r="V141" s="630" t="s">
        <v>2107</v>
      </c>
      <c r="W141" s="630" t="s">
        <v>2156</v>
      </c>
      <c r="X141" s="630"/>
      <c r="Y141" s="635"/>
      <c r="Z141" s="635" t="s">
        <v>2177</v>
      </c>
      <c r="AA141" s="635" t="s">
        <v>2177</v>
      </c>
      <c r="AB141" s="635" t="s">
        <v>2177</v>
      </c>
      <c r="AC141" s="635" t="s">
        <v>2177</v>
      </c>
    </row>
    <row r="142" spans="1:29" ht="39.950000000000003" customHeight="1" x14ac:dyDescent="0.2">
      <c r="A142" s="161">
        <v>243</v>
      </c>
      <c r="B142" s="161">
        <v>141</v>
      </c>
      <c r="C142" s="630" t="s">
        <v>109</v>
      </c>
      <c r="D142" s="630" t="s">
        <v>580</v>
      </c>
      <c r="E142" s="631" t="s">
        <v>319</v>
      </c>
      <c r="F142" s="631" t="s">
        <v>318</v>
      </c>
      <c r="G142" s="630" t="s">
        <v>49</v>
      </c>
      <c r="H142" s="630" t="s">
        <v>1125</v>
      </c>
      <c r="I142" s="630" t="s">
        <v>1126</v>
      </c>
      <c r="J142" s="634" t="s">
        <v>1127</v>
      </c>
      <c r="K142" s="630">
        <v>5</v>
      </c>
      <c r="L142" s="630">
        <v>15</v>
      </c>
      <c r="M142" s="630">
        <v>16</v>
      </c>
      <c r="N142" s="632" t="s">
        <v>112</v>
      </c>
      <c r="O142" s="632" t="s">
        <v>112</v>
      </c>
      <c r="P142" s="632" t="s">
        <v>112</v>
      </c>
      <c r="Q142" s="630">
        <v>54</v>
      </c>
      <c r="R142" s="633">
        <v>22</v>
      </c>
      <c r="S142" s="634" t="s">
        <v>1334</v>
      </c>
      <c r="T142" s="634"/>
      <c r="U142" s="630" t="s">
        <v>1335</v>
      </c>
      <c r="V142" s="630" t="s">
        <v>2136</v>
      </c>
      <c r="W142" s="630" t="s">
        <v>2156</v>
      </c>
      <c r="X142" s="630"/>
      <c r="Y142" s="635"/>
      <c r="Z142" s="636"/>
      <c r="AA142" s="636"/>
      <c r="AB142" s="636"/>
      <c r="AC142" s="636"/>
    </row>
    <row r="143" spans="1:29" ht="39.950000000000003" customHeight="1" x14ac:dyDescent="0.2">
      <c r="A143" s="161">
        <v>260</v>
      </c>
      <c r="B143" s="161">
        <v>142</v>
      </c>
      <c r="C143" s="630" t="s">
        <v>109</v>
      </c>
      <c r="D143" s="630" t="s">
        <v>580</v>
      </c>
      <c r="E143" s="631" t="s">
        <v>596</v>
      </c>
      <c r="F143" s="631" t="s">
        <v>45</v>
      </c>
      <c r="G143" s="630" t="s">
        <v>49</v>
      </c>
      <c r="H143" s="630" t="s">
        <v>538</v>
      </c>
      <c r="I143" s="630" t="s">
        <v>408</v>
      </c>
      <c r="J143" s="634" t="s">
        <v>539</v>
      </c>
      <c r="K143" s="630">
        <v>4</v>
      </c>
      <c r="L143" s="630">
        <v>15</v>
      </c>
      <c r="M143" s="630">
        <v>16</v>
      </c>
      <c r="N143" s="638" t="s">
        <v>38</v>
      </c>
      <c r="O143" s="638" t="s">
        <v>38</v>
      </c>
      <c r="P143" s="638" t="s">
        <v>38</v>
      </c>
      <c r="Q143" s="630">
        <v>42</v>
      </c>
      <c r="R143" s="633">
        <v>20</v>
      </c>
      <c r="S143" s="634" t="s">
        <v>1221</v>
      </c>
      <c r="T143" s="634" t="s">
        <v>1373</v>
      </c>
      <c r="U143" s="630" t="s">
        <v>1638</v>
      </c>
      <c r="V143" s="630" t="s">
        <v>1983</v>
      </c>
      <c r="W143" s="630" t="s">
        <v>2160</v>
      </c>
      <c r="X143" s="630"/>
      <c r="Y143" s="635"/>
      <c r="Z143" s="636"/>
      <c r="AA143" s="636"/>
      <c r="AB143" s="636"/>
      <c r="AC143" s="635" t="s">
        <v>2177</v>
      </c>
    </row>
    <row r="144" spans="1:29" ht="39.950000000000003" customHeight="1" x14ac:dyDescent="0.55000000000000004">
      <c r="A144" s="161">
        <v>269</v>
      </c>
      <c r="B144" s="161">
        <v>143</v>
      </c>
      <c r="C144" s="630" t="s">
        <v>109</v>
      </c>
      <c r="D144" s="630"/>
      <c r="E144" s="631" t="s">
        <v>137</v>
      </c>
      <c r="F144" s="637" t="s">
        <v>138</v>
      </c>
      <c r="G144" s="634" t="s">
        <v>894</v>
      </c>
      <c r="H144" s="634" t="s">
        <v>895</v>
      </c>
      <c r="I144" s="634"/>
      <c r="J144" s="634" t="s">
        <v>896</v>
      </c>
      <c r="K144" s="633">
        <v>3</v>
      </c>
      <c r="L144" s="630">
        <v>15</v>
      </c>
      <c r="M144" s="630">
        <v>14</v>
      </c>
      <c r="N144" s="632" t="s">
        <v>112</v>
      </c>
      <c r="O144" s="632" t="s">
        <v>112</v>
      </c>
      <c r="P144" s="632" t="s">
        <v>112</v>
      </c>
      <c r="Q144" s="630">
        <v>61</v>
      </c>
      <c r="R144" s="640"/>
      <c r="S144" s="634"/>
      <c r="T144" s="641"/>
      <c r="U144" s="630" t="s">
        <v>1224</v>
      </c>
      <c r="V144" s="630" t="s">
        <v>2025</v>
      </c>
      <c r="W144" s="630" t="s">
        <v>2158</v>
      </c>
      <c r="X144" s="630"/>
      <c r="Y144" s="635"/>
      <c r="Z144" s="636"/>
      <c r="AA144" s="636"/>
      <c r="AB144" s="636"/>
      <c r="AC144" s="636"/>
    </row>
    <row r="145" spans="1:29" ht="39.950000000000003" customHeight="1" x14ac:dyDescent="0.55000000000000004">
      <c r="A145" s="161">
        <v>276</v>
      </c>
      <c r="B145" s="161">
        <v>144</v>
      </c>
      <c r="C145" s="630" t="s">
        <v>109</v>
      </c>
      <c r="D145" s="630"/>
      <c r="E145" s="631" t="s">
        <v>145</v>
      </c>
      <c r="F145" s="631" t="s">
        <v>146</v>
      </c>
      <c r="G145" s="630" t="s">
        <v>49</v>
      </c>
      <c r="H145" s="630" t="s">
        <v>906</v>
      </c>
      <c r="I145" s="630"/>
      <c r="J145" s="634" t="s">
        <v>907</v>
      </c>
      <c r="K145" s="633">
        <v>4</v>
      </c>
      <c r="L145" s="630">
        <v>13</v>
      </c>
      <c r="M145" s="630">
        <v>16</v>
      </c>
      <c r="N145" s="632" t="s">
        <v>112</v>
      </c>
      <c r="O145" s="632" t="s">
        <v>112</v>
      </c>
      <c r="P145" s="632" t="s">
        <v>112</v>
      </c>
      <c r="Q145" s="630">
        <v>52</v>
      </c>
      <c r="R145" s="640"/>
      <c r="S145" s="634" t="s">
        <v>1231</v>
      </c>
      <c r="T145" s="641"/>
      <c r="U145" s="630" t="s">
        <v>1232</v>
      </c>
      <c r="V145" s="630" t="s">
        <v>2030</v>
      </c>
      <c r="W145" s="630" t="s">
        <v>2158</v>
      </c>
      <c r="X145" s="630"/>
      <c r="Y145" s="635"/>
      <c r="Z145" s="636"/>
      <c r="AA145" s="636"/>
      <c r="AB145" s="636"/>
      <c r="AC145" s="636"/>
    </row>
    <row r="146" spans="1:29" ht="39.950000000000003" customHeight="1" x14ac:dyDescent="0.55000000000000004">
      <c r="A146" s="161">
        <v>103</v>
      </c>
      <c r="B146" s="161">
        <v>145</v>
      </c>
      <c r="C146" s="630" t="s">
        <v>113</v>
      </c>
      <c r="D146" s="633" t="s">
        <v>580</v>
      </c>
      <c r="E146" s="644" t="s">
        <v>133</v>
      </c>
      <c r="F146" s="631" t="s">
        <v>134</v>
      </c>
      <c r="G146" s="647" t="s">
        <v>28</v>
      </c>
      <c r="H146" s="639" t="s">
        <v>889</v>
      </c>
      <c r="I146" s="633" t="s">
        <v>60</v>
      </c>
      <c r="J146" s="639" t="s">
        <v>890</v>
      </c>
      <c r="K146" s="633">
        <v>2</v>
      </c>
      <c r="L146" s="630">
        <v>13</v>
      </c>
      <c r="M146" s="630">
        <v>15</v>
      </c>
      <c r="N146" s="632" t="s">
        <v>112</v>
      </c>
      <c r="O146" s="632" t="s">
        <v>112</v>
      </c>
      <c r="P146" s="632" t="s">
        <v>112</v>
      </c>
      <c r="Q146" s="630">
        <v>56</v>
      </c>
      <c r="R146" s="640"/>
      <c r="S146" s="634" t="s">
        <v>1221</v>
      </c>
      <c r="T146" s="641"/>
      <c r="U146" s="630" t="s">
        <v>1222</v>
      </c>
      <c r="V146" s="630" t="s">
        <v>2022</v>
      </c>
      <c r="W146" s="630" t="s">
        <v>2158</v>
      </c>
      <c r="X146" s="630"/>
      <c r="Y146" s="635"/>
      <c r="Z146" s="636"/>
      <c r="AA146" s="636"/>
      <c r="AB146" s="636"/>
      <c r="AC146" s="636"/>
    </row>
    <row r="147" spans="1:29" ht="39.950000000000003" customHeight="1" x14ac:dyDescent="0.55000000000000004">
      <c r="A147" s="161">
        <v>254</v>
      </c>
      <c r="B147" s="161">
        <v>146</v>
      </c>
      <c r="C147" s="630" t="s">
        <v>109</v>
      </c>
      <c r="D147" s="630" t="s">
        <v>580</v>
      </c>
      <c r="E147" s="631" t="s">
        <v>127</v>
      </c>
      <c r="F147" s="631" t="s">
        <v>128</v>
      </c>
      <c r="G147" s="630" t="s">
        <v>882</v>
      </c>
      <c r="H147" s="634" t="s">
        <v>883</v>
      </c>
      <c r="I147" s="630" t="s">
        <v>884</v>
      </c>
      <c r="J147" s="634" t="s">
        <v>885</v>
      </c>
      <c r="K147" s="630">
        <v>2</v>
      </c>
      <c r="L147" s="630">
        <v>13</v>
      </c>
      <c r="M147" s="630">
        <v>16</v>
      </c>
      <c r="N147" s="653"/>
      <c r="O147" s="632" t="s">
        <v>112</v>
      </c>
      <c r="P147" s="632" t="s">
        <v>112</v>
      </c>
      <c r="Q147" s="630">
        <v>45</v>
      </c>
      <c r="R147" s="640"/>
      <c r="S147" s="634" t="s">
        <v>1215</v>
      </c>
      <c r="T147" s="641"/>
      <c r="U147" s="630" t="s">
        <v>1216</v>
      </c>
      <c r="V147" s="630" t="s">
        <v>2019</v>
      </c>
      <c r="W147" s="630" t="s">
        <v>2158</v>
      </c>
      <c r="X147" s="630"/>
      <c r="Y147" s="635"/>
      <c r="Z147" s="636"/>
      <c r="AA147" s="636"/>
      <c r="AB147" s="636"/>
      <c r="AC147" s="636"/>
    </row>
    <row r="148" spans="1:29" ht="39.950000000000003" customHeight="1" x14ac:dyDescent="0.2">
      <c r="A148" s="161">
        <v>45</v>
      </c>
      <c r="B148" s="161">
        <v>147</v>
      </c>
      <c r="C148" s="630" t="s">
        <v>135</v>
      </c>
      <c r="D148" s="630" t="s">
        <v>580</v>
      </c>
      <c r="E148" s="631" t="s">
        <v>204</v>
      </c>
      <c r="F148" s="637" t="s">
        <v>205</v>
      </c>
      <c r="G148" s="634" t="s">
        <v>978</v>
      </c>
      <c r="H148" s="634" t="s">
        <v>979</v>
      </c>
      <c r="I148" s="634" t="s">
        <v>980</v>
      </c>
      <c r="J148" s="634" t="s">
        <v>981</v>
      </c>
      <c r="K148" s="630">
        <v>2</v>
      </c>
      <c r="L148" s="630">
        <v>18</v>
      </c>
      <c r="M148" s="630">
        <v>19</v>
      </c>
      <c r="N148" s="632" t="s">
        <v>112</v>
      </c>
      <c r="O148" s="632" t="s">
        <v>112</v>
      </c>
      <c r="P148" s="632" t="s">
        <v>112</v>
      </c>
      <c r="Q148" s="634">
        <v>57</v>
      </c>
      <c r="R148" s="639">
        <v>23</v>
      </c>
      <c r="S148" s="634" t="s">
        <v>1388</v>
      </c>
      <c r="T148" s="634" t="s">
        <v>1387</v>
      </c>
      <c r="U148" s="634" t="s">
        <v>1389</v>
      </c>
      <c r="V148" s="630" t="s">
        <v>2064</v>
      </c>
      <c r="W148" s="643" t="s">
        <v>2157</v>
      </c>
      <c r="X148" s="643"/>
      <c r="Y148" s="635"/>
      <c r="Z148" s="635" t="s">
        <v>2177</v>
      </c>
      <c r="AA148" s="636"/>
      <c r="AB148" s="636"/>
      <c r="AC148" s="636"/>
    </row>
    <row r="149" spans="1:29" ht="39.950000000000003" customHeight="1" x14ac:dyDescent="0.2">
      <c r="A149" s="161">
        <v>46</v>
      </c>
      <c r="B149" s="161">
        <v>148</v>
      </c>
      <c r="C149" s="630" t="s">
        <v>135</v>
      </c>
      <c r="D149" s="630" t="s">
        <v>580</v>
      </c>
      <c r="E149" s="631" t="s">
        <v>226</v>
      </c>
      <c r="F149" s="631" t="s">
        <v>197</v>
      </c>
      <c r="G149" s="630" t="s">
        <v>1003</v>
      </c>
      <c r="H149" s="630" t="s">
        <v>498</v>
      </c>
      <c r="I149" s="630" t="s">
        <v>1003</v>
      </c>
      <c r="J149" s="634" t="s">
        <v>1004</v>
      </c>
      <c r="K149" s="630">
        <v>4</v>
      </c>
      <c r="L149" s="630">
        <v>15</v>
      </c>
      <c r="M149" s="630">
        <v>18</v>
      </c>
      <c r="N149" s="632" t="s">
        <v>112</v>
      </c>
      <c r="O149" s="632" t="s">
        <v>112</v>
      </c>
      <c r="P149" s="632" t="s">
        <v>112</v>
      </c>
      <c r="Q149" s="634">
        <v>57</v>
      </c>
      <c r="R149" s="639">
        <v>25</v>
      </c>
      <c r="S149" s="634" t="s">
        <v>1376</v>
      </c>
      <c r="T149" s="634" t="s">
        <v>1417</v>
      </c>
      <c r="U149" s="634" t="s">
        <v>1418</v>
      </c>
      <c r="V149" s="630" t="s">
        <v>2076</v>
      </c>
      <c r="W149" s="643" t="s">
        <v>2157</v>
      </c>
      <c r="X149" s="643"/>
      <c r="Y149" s="635"/>
      <c r="Z149" s="635" t="s">
        <v>2177</v>
      </c>
      <c r="AA149" s="635" t="s">
        <v>2177</v>
      </c>
      <c r="AB149" s="635" t="s">
        <v>2177</v>
      </c>
      <c r="AC149" s="635" t="s">
        <v>2177</v>
      </c>
    </row>
    <row r="150" spans="1:29" ht="39.950000000000003" customHeight="1" x14ac:dyDescent="0.2">
      <c r="A150" s="161">
        <v>50</v>
      </c>
      <c r="B150" s="161">
        <v>149</v>
      </c>
      <c r="C150" s="630" t="s">
        <v>135</v>
      </c>
      <c r="D150" s="630" t="s">
        <v>580</v>
      </c>
      <c r="E150" s="637" t="s">
        <v>815</v>
      </c>
      <c r="F150" s="637" t="s">
        <v>71</v>
      </c>
      <c r="G150" s="634" t="s">
        <v>862</v>
      </c>
      <c r="H150" s="634" t="s">
        <v>467</v>
      </c>
      <c r="I150" s="634" t="s">
        <v>696</v>
      </c>
      <c r="J150" s="634" t="s">
        <v>703</v>
      </c>
      <c r="K150" s="634">
        <v>3</v>
      </c>
      <c r="L150" s="634">
        <v>17</v>
      </c>
      <c r="M150" s="634">
        <v>15</v>
      </c>
      <c r="N150" s="638" t="s">
        <v>38</v>
      </c>
      <c r="O150" s="638" t="s">
        <v>38</v>
      </c>
      <c r="P150" s="638" t="s">
        <v>38</v>
      </c>
      <c r="Q150" s="634">
        <v>56</v>
      </c>
      <c r="R150" s="639">
        <v>20</v>
      </c>
      <c r="S150" s="634" t="s">
        <v>1373</v>
      </c>
      <c r="T150" s="634" t="s">
        <v>1737</v>
      </c>
      <c r="U150" s="634" t="s">
        <v>1738</v>
      </c>
      <c r="V150" s="634" t="s">
        <v>1914</v>
      </c>
      <c r="W150" s="634" t="s">
        <v>2159</v>
      </c>
      <c r="X150" s="634"/>
      <c r="Y150" s="635"/>
      <c r="Z150" s="635" t="s">
        <v>2177</v>
      </c>
      <c r="AA150" s="635" t="s">
        <v>2177</v>
      </c>
      <c r="AB150" s="636"/>
      <c r="AC150" s="635" t="s">
        <v>2177</v>
      </c>
    </row>
    <row r="151" spans="1:29" ht="39.950000000000003" customHeight="1" x14ac:dyDescent="0.2">
      <c r="A151" s="161">
        <v>52</v>
      </c>
      <c r="B151" s="161">
        <v>150</v>
      </c>
      <c r="C151" s="630" t="s">
        <v>135</v>
      </c>
      <c r="D151" s="630" t="s">
        <v>580</v>
      </c>
      <c r="E151" s="631" t="s">
        <v>236</v>
      </c>
      <c r="F151" s="631" t="s">
        <v>64</v>
      </c>
      <c r="G151" s="630" t="s">
        <v>771</v>
      </c>
      <c r="H151" s="630" t="s">
        <v>105</v>
      </c>
      <c r="I151" s="630" t="s">
        <v>507</v>
      </c>
      <c r="J151" s="634" t="s">
        <v>1020</v>
      </c>
      <c r="K151" s="630">
        <v>5</v>
      </c>
      <c r="L151" s="630">
        <v>15</v>
      </c>
      <c r="M151" s="630">
        <v>16</v>
      </c>
      <c r="N151" s="632" t="s">
        <v>112</v>
      </c>
      <c r="O151" s="632" t="s">
        <v>112</v>
      </c>
      <c r="P151" s="632" t="s">
        <v>112</v>
      </c>
      <c r="Q151" s="634">
        <v>55</v>
      </c>
      <c r="R151" s="639">
        <v>22</v>
      </c>
      <c r="S151" s="634" t="s">
        <v>1434</v>
      </c>
      <c r="T151" s="634" t="s">
        <v>1373</v>
      </c>
      <c r="U151" s="634" t="s">
        <v>1435</v>
      </c>
      <c r="V151" s="630" t="s">
        <v>2083</v>
      </c>
      <c r="W151" s="643" t="s">
        <v>2157</v>
      </c>
      <c r="X151" s="643"/>
      <c r="Y151" s="635"/>
      <c r="Z151" s="635" t="s">
        <v>2177</v>
      </c>
      <c r="AA151" s="635" t="s">
        <v>2177</v>
      </c>
      <c r="AB151" s="636"/>
      <c r="AC151" s="635" t="s">
        <v>2177</v>
      </c>
    </row>
    <row r="152" spans="1:29" ht="39.950000000000003" customHeight="1" x14ac:dyDescent="0.55000000000000004">
      <c r="A152" s="161">
        <v>55</v>
      </c>
      <c r="B152" s="161">
        <v>151</v>
      </c>
      <c r="C152" s="630" t="s">
        <v>135</v>
      </c>
      <c r="D152" s="630" t="s">
        <v>580</v>
      </c>
      <c r="E152" s="631" t="s">
        <v>174</v>
      </c>
      <c r="F152" s="631" t="s">
        <v>175</v>
      </c>
      <c r="G152" s="630" t="s">
        <v>955</v>
      </c>
      <c r="H152" s="634" t="s">
        <v>956</v>
      </c>
      <c r="I152" s="630" t="s">
        <v>870</v>
      </c>
      <c r="J152" s="634" t="s">
        <v>957</v>
      </c>
      <c r="K152" s="634">
        <v>7</v>
      </c>
      <c r="L152" s="630">
        <v>11</v>
      </c>
      <c r="M152" s="630">
        <v>15</v>
      </c>
      <c r="N152" s="632" t="s">
        <v>112</v>
      </c>
      <c r="O152" s="632" t="s">
        <v>112</v>
      </c>
      <c r="P152" s="632" t="s">
        <v>112</v>
      </c>
      <c r="Q152" s="630">
        <v>52</v>
      </c>
      <c r="R152" s="640"/>
      <c r="S152" s="634" t="s">
        <v>1269</v>
      </c>
      <c r="T152" s="641"/>
      <c r="U152" s="630" t="s">
        <v>1270</v>
      </c>
      <c r="V152" s="630" t="s">
        <v>2042</v>
      </c>
      <c r="W152" s="630" t="s">
        <v>2158</v>
      </c>
      <c r="X152" s="630"/>
      <c r="Y152" s="635"/>
      <c r="Z152" s="636"/>
      <c r="AA152" s="636"/>
      <c r="AB152" s="636"/>
      <c r="AC152" s="636"/>
    </row>
    <row r="153" spans="1:29" ht="39.950000000000003" customHeight="1" x14ac:dyDescent="0.2">
      <c r="A153" s="161">
        <v>57</v>
      </c>
      <c r="B153" s="161">
        <v>152</v>
      </c>
      <c r="C153" s="630" t="s">
        <v>135</v>
      </c>
      <c r="D153" s="630" t="s">
        <v>580</v>
      </c>
      <c r="E153" s="637" t="s">
        <v>682</v>
      </c>
      <c r="F153" s="631" t="s">
        <v>3</v>
      </c>
      <c r="G153" s="634" t="s">
        <v>413</v>
      </c>
      <c r="H153" s="634" t="s">
        <v>413</v>
      </c>
      <c r="I153" s="634" t="s">
        <v>455</v>
      </c>
      <c r="J153" s="634" t="s">
        <v>456</v>
      </c>
      <c r="K153" s="630">
        <v>7</v>
      </c>
      <c r="L153" s="630">
        <v>12</v>
      </c>
      <c r="M153" s="630">
        <v>15</v>
      </c>
      <c r="N153" s="630"/>
      <c r="O153" s="638" t="s">
        <v>38</v>
      </c>
      <c r="P153" s="638" t="s">
        <v>38</v>
      </c>
      <c r="Q153" s="630">
        <v>51</v>
      </c>
      <c r="R153" s="633">
        <v>30</v>
      </c>
      <c r="S153" s="634" t="s">
        <v>1413</v>
      </c>
      <c r="T153" s="634" t="s">
        <v>1582</v>
      </c>
      <c r="U153" s="634" t="s">
        <v>1583</v>
      </c>
      <c r="V153" s="630" t="s">
        <v>1893</v>
      </c>
      <c r="W153" s="630" t="s">
        <v>2161</v>
      </c>
      <c r="X153" s="630"/>
      <c r="Y153" s="635" t="s">
        <v>2177</v>
      </c>
      <c r="Z153" s="635" t="s">
        <v>2177</v>
      </c>
      <c r="AA153" s="636"/>
      <c r="AB153" s="636"/>
      <c r="AC153" s="636"/>
    </row>
    <row r="154" spans="1:29" ht="39.950000000000003" customHeight="1" x14ac:dyDescent="0.2">
      <c r="A154" s="161">
        <v>117</v>
      </c>
      <c r="B154" s="161">
        <v>153</v>
      </c>
      <c r="C154" s="630" t="s">
        <v>113</v>
      </c>
      <c r="D154" s="630" t="s">
        <v>580</v>
      </c>
      <c r="E154" s="637" t="s">
        <v>816</v>
      </c>
      <c r="F154" s="637" t="s">
        <v>83</v>
      </c>
      <c r="G154" s="634" t="s">
        <v>745</v>
      </c>
      <c r="H154" s="634" t="s">
        <v>746</v>
      </c>
      <c r="I154" s="634" t="s">
        <v>747</v>
      </c>
      <c r="J154" s="634" t="s">
        <v>748</v>
      </c>
      <c r="K154" s="634">
        <v>3</v>
      </c>
      <c r="L154" s="634">
        <v>13</v>
      </c>
      <c r="M154" s="634">
        <v>16</v>
      </c>
      <c r="N154" s="638" t="s">
        <v>38</v>
      </c>
      <c r="O154" s="638" t="s">
        <v>38</v>
      </c>
      <c r="P154" s="638" t="s">
        <v>38</v>
      </c>
      <c r="Q154" s="634">
        <v>54</v>
      </c>
      <c r="R154" s="639">
        <v>30</v>
      </c>
      <c r="S154" s="634" t="s">
        <v>1741</v>
      </c>
      <c r="T154" s="634" t="s">
        <v>1740</v>
      </c>
      <c r="U154" s="634" t="s">
        <v>1742</v>
      </c>
      <c r="V154" s="634" t="s">
        <v>1916</v>
      </c>
      <c r="W154" s="634" t="s">
        <v>2159</v>
      </c>
      <c r="X154" s="634"/>
      <c r="Y154" s="635"/>
      <c r="Z154" s="636"/>
      <c r="AA154" s="635" t="s">
        <v>2177</v>
      </c>
      <c r="AB154" s="636"/>
      <c r="AC154" s="635" t="s">
        <v>2177</v>
      </c>
    </row>
    <row r="155" spans="1:29" ht="39.950000000000003" customHeight="1" x14ac:dyDescent="0.2">
      <c r="A155" s="161">
        <v>126</v>
      </c>
      <c r="B155" s="161">
        <v>154</v>
      </c>
      <c r="C155" s="630" t="s">
        <v>113</v>
      </c>
      <c r="D155" s="630" t="s">
        <v>580</v>
      </c>
      <c r="E155" s="637" t="s">
        <v>807</v>
      </c>
      <c r="F155" s="637" t="s">
        <v>72</v>
      </c>
      <c r="G155" s="634" t="s">
        <v>762</v>
      </c>
      <c r="H155" s="634" t="s">
        <v>373</v>
      </c>
      <c r="I155" s="634" t="s">
        <v>414</v>
      </c>
      <c r="J155" s="634" t="s">
        <v>73</v>
      </c>
      <c r="K155" s="634">
        <v>1</v>
      </c>
      <c r="L155" s="634">
        <v>19</v>
      </c>
      <c r="M155" s="634">
        <v>18</v>
      </c>
      <c r="N155" s="638" t="s">
        <v>38</v>
      </c>
      <c r="O155" s="638" t="s">
        <v>38</v>
      </c>
      <c r="P155" s="638" t="s">
        <v>38</v>
      </c>
      <c r="Q155" s="634">
        <v>50</v>
      </c>
      <c r="R155" s="639"/>
      <c r="S155" s="634" t="s">
        <v>1718</v>
      </c>
      <c r="T155" s="634" t="s">
        <v>1272</v>
      </c>
      <c r="U155" s="634" t="s">
        <v>1719</v>
      </c>
      <c r="V155" s="634" t="s">
        <v>1906</v>
      </c>
      <c r="W155" s="634" t="s">
        <v>2159</v>
      </c>
      <c r="X155" s="634"/>
      <c r="Y155" s="635"/>
      <c r="Z155" s="636"/>
      <c r="AA155" s="636"/>
      <c r="AB155" s="635" t="s">
        <v>2177</v>
      </c>
      <c r="AC155" s="636"/>
    </row>
    <row r="156" spans="1:29" ht="39.950000000000003" customHeight="1" x14ac:dyDescent="0.25">
      <c r="A156" s="161">
        <v>130</v>
      </c>
      <c r="B156" s="161">
        <v>155</v>
      </c>
      <c r="C156" s="630" t="s">
        <v>113</v>
      </c>
      <c r="D156" s="630" t="s">
        <v>580</v>
      </c>
      <c r="E156" s="631" t="s">
        <v>631</v>
      </c>
      <c r="F156" s="637" t="s">
        <v>487</v>
      </c>
      <c r="G156" s="630" t="s">
        <v>531</v>
      </c>
      <c r="H156" s="630" t="s">
        <v>531</v>
      </c>
      <c r="I156" s="630" t="s">
        <v>635</v>
      </c>
      <c r="J156" s="630" t="s">
        <v>65</v>
      </c>
      <c r="K156" s="634" t="s">
        <v>1162</v>
      </c>
      <c r="L156" s="630">
        <v>8</v>
      </c>
      <c r="M156" s="630">
        <v>13</v>
      </c>
      <c r="N156" s="652"/>
      <c r="O156" s="638" t="s">
        <v>38</v>
      </c>
      <c r="P156" s="638" t="s">
        <v>38</v>
      </c>
      <c r="Q156" s="630">
        <v>49</v>
      </c>
      <c r="R156" s="633">
        <v>17</v>
      </c>
      <c r="S156" s="634" t="s">
        <v>1373</v>
      </c>
      <c r="T156" s="634" t="s">
        <v>1704</v>
      </c>
      <c r="U156" s="630" t="s">
        <v>1705</v>
      </c>
      <c r="V156" s="630" t="s">
        <v>2014</v>
      </c>
      <c r="W156" s="630" t="s">
        <v>2160</v>
      </c>
      <c r="X156" s="630"/>
      <c r="Y156" s="635"/>
      <c r="Z156" s="635" t="s">
        <v>2177</v>
      </c>
      <c r="AA156" s="635" t="s">
        <v>2177</v>
      </c>
      <c r="AB156" s="636"/>
      <c r="AC156" s="635" t="s">
        <v>2177</v>
      </c>
    </row>
    <row r="157" spans="1:29" ht="39.950000000000003" customHeight="1" x14ac:dyDescent="0.2">
      <c r="A157" s="161">
        <v>138</v>
      </c>
      <c r="B157" s="161">
        <v>156</v>
      </c>
      <c r="C157" s="630" t="s">
        <v>113</v>
      </c>
      <c r="D157" s="630" t="s">
        <v>580</v>
      </c>
      <c r="E157" s="631" t="s">
        <v>200</v>
      </c>
      <c r="F157" s="631" t="s">
        <v>201</v>
      </c>
      <c r="G157" s="630" t="s">
        <v>975</v>
      </c>
      <c r="H157" s="630" t="s">
        <v>439</v>
      </c>
      <c r="I157" s="630" t="s">
        <v>439</v>
      </c>
      <c r="J157" s="634" t="s">
        <v>976</v>
      </c>
      <c r="K157" s="634">
        <v>1</v>
      </c>
      <c r="L157" s="630">
        <v>20</v>
      </c>
      <c r="M157" s="630">
        <v>18</v>
      </c>
      <c r="N157" s="632" t="s">
        <v>112</v>
      </c>
      <c r="O157" s="632" t="s">
        <v>112</v>
      </c>
      <c r="P157" s="632" t="s">
        <v>112</v>
      </c>
      <c r="Q157" s="634">
        <v>46</v>
      </c>
      <c r="R157" s="639">
        <v>18</v>
      </c>
      <c r="S157" s="634" t="s">
        <v>1383</v>
      </c>
      <c r="T157" s="634" t="s">
        <v>1382</v>
      </c>
      <c r="U157" s="634" t="s">
        <v>1384</v>
      </c>
      <c r="V157" s="630" t="s">
        <v>2063</v>
      </c>
      <c r="W157" s="643" t="s">
        <v>2157</v>
      </c>
      <c r="X157" s="643"/>
      <c r="Y157" s="635"/>
      <c r="Z157" s="636"/>
      <c r="AA157" s="636"/>
      <c r="AB157" s="636"/>
      <c r="AC157" s="636"/>
    </row>
    <row r="158" spans="1:29" ht="39.950000000000003" customHeight="1" x14ac:dyDescent="0.2">
      <c r="A158" s="161">
        <v>146</v>
      </c>
      <c r="B158" s="161">
        <v>157</v>
      </c>
      <c r="C158" s="223" t="s">
        <v>113</v>
      </c>
      <c r="D158" s="223" t="s">
        <v>580</v>
      </c>
      <c r="E158" s="231" t="s">
        <v>576</v>
      </c>
      <c r="F158" s="231" t="s">
        <v>44</v>
      </c>
      <c r="G158" s="223" t="s">
        <v>28</v>
      </c>
      <c r="H158" s="223" t="s">
        <v>491</v>
      </c>
      <c r="I158" s="223" t="s">
        <v>365</v>
      </c>
      <c r="J158" s="201" t="s">
        <v>492</v>
      </c>
      <c r="K158" s="223">
        <v>1</v>
      </c>
      <c r="L158" s="223">
        <v>17</v>
      </c>
      <c r="M158" s="223">
        <v>18</v>
      </c>
      <c r="N158" s="618" t="s">
        <v>38</v>
      </c>
      <c r="O158" s="618" t="s">
        <v>38</v>
      </c>
      <c r="P158" s="618" t="s">
        <v>38</v>
      </c>
      <c r="Q158" s="223">
        <v>43</v>
      </c>
      <c r="R158" s="224">
        <v>10</v>
      </c>
      <c r="S158" s="201" t="s">
        <v>1608</v>
      </c>
      <c r="T158" s="201" t="s">
        <v>1373</v>
      </c>
      <c r="U158" s="223" t="s">
        <v>1609</v>
      </c>
      <c r="V158" s="223" t="s">
        <v>1968</v>
      </c>
      <c r="W158" s="223" t="s">
        <v>2160</v>
      </c>
      <c r="X158" s="223"/>
      <c r="Y158" s="619"/>
      <c r="Z158" s="619" t="s">
        <v>2177</v>
      </c>
      <c r="AA158" s="620"/>
      <c r="AB158" s="620"/>
      <c r="AC158" s="620"/>
    </row>
    <row r="159" spans="1:29" ht="39.950000000000003" customHeight="1" x14ac:dyDescent="0.2">
      <c r="A159" s="161">
        <v>155</v>
      </c>
      <c r="B159" s="161">
        <v>158</v>
      </c>
      <c r="C159" s="630" t="s">
        <v>113</v>
      </c>
      <c r="D159" s="630" t="s">
        <v>580</v>
      </c>
      <c r="E159" s="631" t="s">
        <v>584</v>
      </c>
      <c r="F159" s="631" t="s">
        <v>44</v>
      </c>
      <c r="G159" s="634" t="s">
        <v>636</v>
      </c>
      <c r="H159" s="630"/>
      <c r="I159" s="634" t="s">
        <v>555</v>
      </c>
      <c r="J159" s="630" t="s">
        <v>554</v>
      </c>
      <c r="K159" s="630">
        <v>2</v>
      </c>
      <c r="L159" s="630">
        <v>15</v>
      </c>
      <c r="M159" s="630">
        <v>17</v>
      </c>
      <c r="N159" s="638" t="s">
        <v>38</v>
      </c>
      <c r="O159" s="638" t="s">
        <v>38</v>
      </c>
      <c r="P159" s="638" t="s">
        <v>38</v>
      </c>
      <c r="Q159" s="630">
        <v>41</v>
      </c>
      <c r="R159" s="633">
        <v>10</v>
      </c>
      <c r="S159" s="634" t="s">
        <v>1373</v>
      </c>
      <c r="T159" s="634" t="s">
        <v>1615</v>
      </c>
      <c r="U159" s="630" t="s">
        <v>1616</v>
      </c>
      <c r="V159" s="630" t="s">
        <v>1972</v>
      </c>
      <c r="W159" s="630" t="s">
        <v>2160</v>
      </c>
      <c r="X159" s="630"/>
      <c r="Y159" s="635"/>
      <c r="Z159" s="635" t="s">
        <v>2177</v>
      </c>
      <c r="AA159" s="635" t="s">
        <v>2177</v>
      </c>
      <c r="AB159" s="635" t="s">
        <v>2177</v>
      </c>
      <c r="AC159" s="636"/>
    </row>
    <row r="160" spans="1:29" ht="39.950000000000003" customHeight="1" x14ac:dyDescent="0.2">
      <c r="A160" s="161">
        <v>172</v>
      </c>
      <c r="B160" s="161">
        <v>159</v>
      </c>
      <c r="C160" s="630" t="s">
        <v>113</v>
      </c>
      <c r="D160" s="630"/>
      <c r="E160" s="631" t="s">
        <v>671</v>
      </c>
      <c r="F160" s="631" t="s">
        <v>15</v>
      </c>
      <c r="G160" s="630" t="s">
        <v>33</v>
      </c>
      <c r="H160" s="634" t="s">
        <v>441</v>
      </c>
      <c r="I160" s="630"/>
      <c r="J160" s="634" t="s">
        <v>442</v>
      </c>
      <c r="K160" s="633" t="s">
        <v>1152</v>
      </c>
      <c r="L160" s="630">
        <v>14</v>
      </c>
      <c r="M160" s="630">
        <v>16</v>
      </c>
      <c r="N160" s="630"/>
      <c r="O160" s="638" t="s">
        <v>38</v>
      </c>
      <c r="P160" s="638" t="s">
        <v>38</v>
      </c>
      <c r="Q160" s="630">
        <v>65</v>
      </c>
      <c r="R160" s="633">
        <v>20</v>
      </c>
      <c r="S160" s="634" t="s">
        <v>1201</v>
      </c>
      <c r="T160" s="634" t="s">
        <v>1560</v>
      </c>
      <c r="U160" s="634" t="s">
        <v>1561</v>
      </c>
      <c r="V160" s="630" t="s">
        <v>1883</v>
      </c>
      <c r="W160" s="630" t="s">
        <v>2161</v>
      </c>
      <c r="X160" s="633"/>
      <c r="Y160" s="635" t="s">
        <v>2177</v>
      </c>
      <c r="Z160" s="636"/>
      <c r="AA160" s="636"/>
      <c r="AB160" s="636"/>
      <c r="AC160" s="635" t="s">
        <v>2177</v>
      </c>
    </row>
    <row r="161" spans="1:29" ht="39.950000000000003" customHeight="1" x14ac:dyDescent="0.2">
      <c r="A161" s="161">
        <v>194</v>
      </c>
      <c r="B161" s="161">
        <v>160</v>
      </c>
      <c r="C161" s="630" t="s">
        <v>113</v>
      </c>
      <c r="D161" s="630"/>
      <c r="E161" s="637" t="s">
        <v>753</v>
      </c>
      <c r="F161" s="637" t="s">
        <v>82</v>
      </c>
      <c r="G161" s="634" t="s">
        <v>754</v>
      </c>
      <c r="H161" s="634" t="s">
        <v>755</v>
      </c>
      <c r="I161" s="634"/>
      <c r="J161" s="634" t="s">
        <v>756</v>
      </c>
      <c r="K161" s="634">
        <v>3</v>
      </c>
      <c r="L161" s="634">
        <v>13</v>
      </c>
      <c r="M161" s="634">
        <v>16</v>
      </c>
      <c r="N161" s="638" t="s">
        <v>38</v>
      </c>
      <c r="O161" s="638" t="s">
        <v>38</v>
      </c>
      <c r="P161" s="638" t="s">
        <v>38</v>
      </c>
      <c r="Q161" s="634">
        <v>54</v>
      </c>
      <c r="R161" s="639">
        <v>23</v>
      </c>
      <c r="S161" s="634" t="s">
        <v>1375</v>
      </c>
      <c r="T161" s="634" t="s">
        <v>1373</v>
      </c>
      <c r="U161" s="634" t="s">
        <v>1739</v>
      </c>
      <c r="V161" s="634" t="s">
        <v>1915</v>
      </c>
      <c r="W161" s="634" t="s">
        <v>2159</v>
      </c>
      <c r="X161" s="634"/>
      <c r="Y161" s="635"/>
      <c r="Z161" s="635" t="s">
        <v>2177</v>
      </c>
      <c r="AA161" s="636"/>
      <c r="AB161" s="636"/>
      <c r="AC161" s="636"/>
    </row>
    <row r="162" spans="1:29" ht="39.950000000000003" customHeight="1" x14ac:dyDescent="0.2">
      <c r="A162" s="161">
        <v>199</v>
      </c>
      <c r="B162" s="161">
        <v>161</v>
      </c>
      <c r="C162" s="223" t="s">
        <v>113</v>
      </c>
      <c r="D162" s="223"/>
      <c r="E162" s="231" t="s">
        <v>620</v>
      </c>
      <c r="F162" s="226" t="s">
        <v>2178</v>
      </c>
      <c r="G162" s="223" t="s">
        <v>544</v>
      </c>
      <c r="H162" s="223" t="s">
        <v>545</v>
      </c>
      <c r="I162" s="223"/>
      <c r="J162" s="201" t="s">
        <v>546</v>
      </c>
      <c r="K162" s="223">
        <v>8</v>
      </c>
      <c r="L162" s="223">
        <v>16</v>
      </c>
      <c r="M162" s="223">
        <v>18</v>
      </c>
      <c r="N162" s="618" t="s">
        <v>38</v>
      </c>
      <c r="O162" s="618" t="s">
        <v>38</v>
      </c>
      <c r="P162" s="618" t="s">
        <v>38</v>
      </c>
      <c r="Q162" s="223">
        <v>53</v>
      </c>
      <c r="R162" s="224">
        <v>31</v>
      </c>
      <c r="S162" s="201" t="s">
        <v>1373</v>
      </c>
      <c r="T162" s="201" t="s">
        <v>1680</v>
      </c>
      <c r="U162" s="223" t="s">
        <v>1681</v>
      </c>
      <c r="V162" s="223" t="s">
        <v>2001</v>
      </c>
      <c r="W162" s="223" t="s">
        <v>2160</v>
      </c>
      <c r="X162" s="223"/>
      <c r="Y162" s="619"/>
      <c r="Z162" s="619" t="s">
        <v>2177</v>
      </c>
      <c r="AA162" s="619" t="s">
        <v>2177</v>
      </c>
      <c r="AB162" s="625"/>
      <c r="AC162" s="625"/>
    </row>
    <row r="163" spans="1:29" ht="39.950000000000003" customHeight="1" x14ac:dyDescent="0.2">
      <c r="A163" s="161">
        <v>238</v>
      </c>
      <c r="B163" s="161">
        <v>162</v>
      </c>
      <c r="C163" s="630" t="s">
        <v>109</v>
      </c>
      <c r="D163" s="630" t="s">
        <v>580</v>
      </c>
      <c r="E163" s="631" t="s">
        <v>347</v>
      </c>
      <c r="F163" s="631" t="s">
        <v>348</v>
      </c>
      <c r="G163" s="630" t="s">
        <v>1045</v>
      </c>
      <c r="H163" s="630" t="s">
        <v>1045</v>
      </c>
      <c r="I163" s="630" t="s">
        <v>507</v>
      </c>
      <c r="J163" s="630" t="s">
        <v>1045</v>
      </c>
      <c r="K163" s="630">
        <v>8</v>
      </c>
      <c r="L163" s="630">
        <v>11</v>
      </c>
      <c r="M163" s="630">
        <v>16</v>
      </c>
      <c r="N163" s="632"/>
      <c r="O163" s="632" t="s">
        <v>112</v>
      </c>
      <c r="P163" s="632" t="s">
        <v>112</v>
      </c>
      <c r="Q163" s="630">
        <v>57</v>
      </c>
      <c r="R163" s="633">
        <v>20</v>
      </c>
      <c r="S163" s="634" t="s">
        <v>1328</v>
      </c>
      <c r="T163" s="634"/>
      <c r="U163" s="630" t="s">
        <v>1370</v>
      </c>
      <c r="V163" s="630" t="s">
        <v>2153</v>
      </c>
      <c r="W163" s="630" t="s">
        <v>2156</v>
      </c>
      <c r="X163" s="630"/>
      <c r="Y163" s="635"/>
      <c r="Z163" s="635" t="s">
        <v>2177</v>
      </c>
      <c r="AA163" s="635" t="s">
        <v>2177</v>
      </c>
      <c r="AB163" s="635" t="s">
        <v>2177</v>
      </c>
      <c r="AC163" s="635" t="s">
        <v>2177</v>
      </c>
    </row>
    <row r="164" spans="1:29" ht="39.950000000000003" customHeight="1" x14ac:dyDescent="0.2">
      <c r="A164" s="161">
        <v>257</v>
      </c>
      <c r="B164" s="161">
        <v>163</v>
      </c>
      <c r="C164" s="630" t="s">
        <v>109</v>
      </c>
      <c r="D164" s="630" t="s">
        <v>580</v>
      </c>
      <c r="E164" s="631" t="s">
        <v>212</v>
      </c>
      <c r="F164" s="637" t="s">
        <v>968</v>
      </c>
      <c r="G164" s="634" t="s">
        <v>988</v>
      </c>
      <c r="H164" s="634" t="s">
        <v>988</v>
      </c>
      <c r="I164" s="630" t="s">
        <v>989</v>
      </c>
      <c r="J164" s="634" t="s">
        <v>990</v>
      </c>
      <c r="K164" s="630">
        <v>2</v>
      </c>
      <c r="L164" s="630">
        <v>16</v>
      </c>
      <c r="M164" s="630">
        <v>16</v>
      </c>
      <c r="N164" s="632" t="s">
        <v>112</v>
      </c>
      <c r="O164" s="632" t="s">
        <v>112</v>
      </c>
      <c r="P164" s="632" t="s">
        <v>112</v>
      </c>
      <c r="Q164" s="634">
        <v>44</v>
      </c>
      <c r="R164" s="639">
        <v>15</v>
      </c>
      <c r="S164" s="634" t="s">
        <v>1400</v>
      </c>
      <c r="T164" s="634" t="s">
        <v>1399</v>
      </c>
      <c r="U164" s="634" t="s">
        <v>1401</v>
      </c>
      <c r="V164" s="630" t="s">
        <v>2069</v>
      </c>
      <c r="W164" s="643" t="s">
        <v>2157</v>
      </c>
      <c r="X164" s="643"/>
      <c r="Y164" s="635"/>
      <c r="Z164" s="636"/>
      <c r="AA164" s="636"/>
      <c r="AB164" s="636"/>
      <c r="AC164" s="635" t="s">
        <v>2177</v>
      </c>
    </row>
    <row r="165" spans="1:29" ht="39.950000000000003" customHeight="1" x14ac:dyDescent="0.55000000000000004">
      <c r="A165" s="161">
        <v>296</v>
      </c>
      <c r="B165" s="161">
        <v>164</v>
      </c>
      <c r="C165" s="630" t="s">
        <v>109</v>
      </c>
      <c r="D165" s="630"/>
      <c r="E165" s="631" t="s">
        <v>143</v>
      </c>
      <c r="F165" s="631" t="s">
        <v>144</v>
      </c>
      <c r="G165" s="630" t="s">
        <v>903</v>
      </c>
      <c r="H165" s="630" t="s">
        <v>904</v>
      </c>
      <c r="I165" s="630"/>
      <c r="J165" s="630" t="s">
        <v>905</v>
      </c>
      <c r="K165" s="630">
        <v>3</v>
      </c>
      <c r="L165" s="630">
        <v>19</v>
      </c>
      <c r="M165" s="630">
        <v>17</v>
      </c>
      <c r="N165" s="632" t="s">
        <v>112</v>
      </c>
      <c r="O165" s="632" t="s">
        <v>112</v>
      </c>
      <c r="P165" s="632" t="s">
        <v>112</v>
      </c>
      <c r="Q165" s="630">
        <v>42</v>
      </c>
      <c r="R165" s="640"/>
      <c r="S165" s="634"/>
      <c r="T165" s="641"/>
      <c r="U165" s="630" t="s">
        <v>1230</v>
      </c>
      <c r="V165" s="630" t="s">
        <v>2029</v>
      </c>
      <c r="W165" s="630" t="s">
        <v>2158</v>
      </c>
      <c r="X165" s="630"/>
      <c r="Y165" s="635"/>
      <c r="Z165" s="636"/>
      <c r="AA165" s="636"/>
      <c r="AB165" s="636"/>
      <c r="AC165" s="636"/>
    </row>
    <row r="166" spans="1:29" ht="39.950000000000003" customHeight="1" x14ac:dyDescent="0.2">
      <c r="A166" s="161">
        <v>300</v>
      </c>
      <c r="B166" s="161">
        <v>165</v>
      </c>
      <c r="C166" s="223" t="s">
        <v>109</v>
      </c>
      <c r="D166" s="223"/>
      <c r="E166" s="231" t="s">
        <v>296</v>
      </c>
      <c r="F166" s="231" t="s">
        <v>297</v>
      </c>
      <c r="G166" s="223" t="s">
        <v>1104</v>
      </c>
      <c r="H166" s="223" t="s">
        <v>365</v>
      </c>
      <c r="I166" s="223"/>
      <c r="J166" s="223" t="s">
        <v>1105</v>
      </c>
      <c r="K166" s="223">
        <v>3</v>
      </c>
      <c r="L166" s="223">
        <v>15</v>
      </c>
      <c r="M166" s="223">
        <v>16</v>
      </c>
      <c r="N166" s="621" t="s">
        <v>112</v>
      </c>
      <c r="O166" s="621" t="s">
        <v>112</v>
      </c>
      <c r="P166" s="621" t="s">
        <v>112</v>
      </c>
      <c r="Q166" s="223">
        <v>41</v>
      </c>
      <c r="R166" s="224">
        <v>11</v>
      </c>
      <c r="S166" s="201" t="s">
        <v>1311</v>
      </c>
      <c r="T166" s="201"/>
      <c r="U166" s="223" t="s">
        <v>1312</v>
      </c>
      <c r="V166" s="223" t="s">
        <v>2122</v>
      </c>
      <c r="W166" s="223" t="s">
        <v>2156</v>
      </c>
      <c r="X166" s="223"/>
      <c r="Y166" s="619"/>
      <c r="Z166" s="619" t="s">
        <v>2177</v>
      </c>
      <c r="AA166" s="619" t="s">
        <v>2177</v>
      </c>
      <c r="AB166" s="619" t="s">
        <v>2177</v>
      </c>
      <c r="AC166" s="620"/>
    </row>
    <row r="167" spans="1:29" ht="39.950000000000003" customHeight="1" x14ac:dyDescent="0.2">
      <c r="A167" s="161">
        <v>317</v>
      </c>
      <c r="B167" s="161">
        <v>166</v>
      </c>
      <c r="C167" s="630" t="s">
        <v>109</v>
      </c>
      <c r="D167" s="630"/>
      <c r="E167" s="631" t="s">
        <v>604</v>
      </c>
      <c r="F167" s="631" t="s">
        <v>42</v>
      </c>
      <c r="G167" s="634" t="s">
        <v>566</v>
      </c>
      <c r="H167" s="634" t="s">
        <v>567</v>
      </c>
      <c r="I167" s="630"/>
      <c r="J167" s="630" t="s">
        <v>51</v>
      </c>
      <c r="K167" s="630">
        <v>6</v>
      </c>
      <c r="L167" s="630">
        <v>15</v>
      </c>
      <c r="M167" s="630">
        <v>19</v>
      </c>
      <c r="N167" s="638" t="s">
        <v>38</v>
      </c>
      <c r="O167" s="638" t="s">
        <v>38</v>
      </c>
      <c r="P167" s="638" t="s">
        <v>38</v>
      </c>
      <c r="Q167" s="630">
        <v>36</v>
      </c>
      <c r="R167" s="633">
        <v>8</v>
      </c>
      <c r="S167" s="634" t="s">
        <v>1652</v>
      </c>
      <c r="T167" s="634" t="s">
        <v>1373</v>
      </c>
      <c r="U167" s="630" t="s">
        <v>1653</v>
      </c>
      <c r="V167" s="630" t="s">
        <v>1988</v>
      </c>
      <c r="W167" s="630" t="s">
        <v>2160</v>
      </c>
      <c r="X167" s="630"/>
      <c r="Y167" s="635"/>
      <c r="Z167" s="636"/>
      <c r="AA167" s="636"/>
      <c r="AB167" s="635" t="s">
        <v>2177</v>
      </c>
      <c r="AC167" s="636"/>
    </row>
    <row r="168" spans="1:29" ht="39.950000000000003" customHeight="1" x14ac:dyDescent="0.2">
      <c r="A168" s="161">
        <v>322</v>
      </c>
      <c r="B168" s="161">
        <v>167</v>
      </c>
      <c r="C168" s="630" t="s">
        <v>109</v>
      </c>
      <c r="D168" s="630"/>
      <c r="E168" s="637" t="s">
        <v>843</v>
      </c>
      <c r="F168" s="637" t="s">
        <v>100</v>
      </c>
      <c r="G168" s="634" t="s">
        <v>743</v>
      </c>
      <c r="H168" s="634" t="s">
        <v>46</v>
      </c>
      <c r="I168" s="634"/>
      <c r="J168" s="634" t="s">
        <v>744</v>
      </c>
      <c r="K168" s="634">
        <v>8</v>
      </c>
      <c r="L168" s="634">
        <v>15</v>
      </c>
      <c r="M168" s="634">
        <v>15</v>
      </c>
      <c r="N168" s="638" t="s">
        <v>38</v>
      </c>
      <c r="O168" s="638" t="s">
        <v>38</v>
      </c>
      <c r="P168" s="638" t="s">
        <v>38</v>
      </c>
      <c r="Q168" s="634"/>
      <c r="R168" s="639"/>
      <c r="S168" s="634" t="s">
        <v>1810</v>
      </c>
      <c r="T168" s="634" t="s">
        <v>1373</v>
      </c>
      <c r="U168" s="634" t="s">
        <v>1811</v>
      </c>
      <c r="V168" s="634" t="s">
        <v>1945</v>
      </c>
      <c r="W168" s="634" t="s">
        <v>2159</v>
      </c>
      <c r="X168" s="634"/>
      <c r="Y168" s="635"/>
      <c r="Z168" s="635" t="s">
        <v>2177</v>
      </c>
      <c r="AA168" s="636"/>
      <c r="AB168" s="636"/>
      <c r="AC168" s="635" t="s">
        <v>2177</v>
      </c>
    </row>
    <row r="169" spans="1:29" ht="39.950000000000003" customHeight="1" x14ac:dyDescent="0.2">
      <c r="A169" s="161">
        <v>324</v>
      </c>
      <c r="B169" s="161">
        <v>168</v>
      </c>
      <c r="C169" s="223" t="s">
        <v>109</v>
      </c>
      <c r="D169" s="223"/>
      <c r="E169" s="231" t="s">
        <v>336</v>
      </c>
      <c r="F169" s="226" t="s">
        <v>969</v>
      </c>
      <c r="G169" s="223"/>
      <c r="H169" s="223"/>
      <c r="I169" s="223"/>
      <c r="J169" s="223"/>
      <c r="K169" s="223">
        <v>7</v>
      </c>
      <c r="L169" s="223">
        <v>12</v>
      </c>
      <c r="M169" s="223">
        <v>14</v>
      </c>
      <c r="N169" s="621" t="s">
        <v>112</v>
      </c>
      <c r="O169" s="621"/>
      <c r="P169" s="621"/>
      <c r="Q169" s="223"/>
      <c r="R169" s="224"/>
      <c r="S169" s="201"/>
      <c r="T169" s="201"/>
      <c r="U169" s="223"/>
      <c r="V169" s="223" t="s">
        <v>2148</v>
      </c>
      <c r="W169" s="223" t="s">
        <v>2156</v>
      </c>
      <c r="X169" s="223"/>
      <c r="Y169" s="619"/>
      <c r="Z169" s="620"/>
      <c r="AA169" s="620"/>
      <c r="AB169" s="620"/>
      <c r="AC169" s="620"/>
    </row>
  </sheetData>
  <autoFilter ref="A1:AC169"/>
  <pageMargins left="0.19685039370078741" right="0.11811023622047245" top="0.94488188976377963" bottom="0.15748031496062992" header="0.31496062992125984" footer="0.31496062992125984"/>
  <pageSetup paperSize="5" scale="55" orientation="landscape" r:id="rId1"/>
  <headerFooter>
    <oddHeader>&amp;C&amp;"TH SarabunPSK,Bold"&amp;16รายชื่อผู้เข้าอบรมหลักสูตรผู้ประเมินคุณภาพภายในระดับหลักสูตรที่สถาบันส่งรายชื่อเข้ามา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5"/>
  <sheetViews>
    <sheetView zoomScaleSheetLayoutView="100" workbookViewId="0">
      <pane ySplit="1" topLeftCell="A287" activePane="bottomLeft" state="frozen"/>
      <selection activeCell="O3" sqref="O3"/>
      <selection pane="bottomLeft" activeCell="D240" sqref="D240"/>
    </sheetView>
  </sheetViews>
  <sheetFormatPr defaultColWidth="28.375" defaultRowHeight="39.950000000000003" customHeight="1" x14ac:dyDescent="0.55000000000000004"/>
  <cols>
    <col min="1" max="1" width="4" style="22" bestFit="1" customWidth="1"/>
    <col min="2" max="2" width="18.25" style="22" customWidth="1"/>
    <col min="3" max="3" width="6" style="22" customWidth="1"/>
    <col min="4" max="4" width="22.625" style="22" customWidth="1"/>
    <col min="5" max="9" width="30.625" style="22" customWidth="1"/>
    <col min="10" max="11" width="12.375" style="23" customWidth="1"/>
    <col min="12" max="17" width="12.375" style="22" customWidth="1"/>
    <col min="18" max="19" width="30.625" style="74" customWidth="1"/>
    <col min="20" max="20" width="12.375" style="74" customWidth="1"/>
    <col min="21" max="21" width="12.375" style="19" customWidth="1"/>
    <col min="22" max="22" width="12.375" style="74" customWidth="1"/>
    <col min="23" max="23" width="10.625" style="207" customWidth="1"/>
    <col min="24" max="24" width="12.375" style="22" customWidth="1"/>
    <col min="25" max="27" width="13.625" style="22" customWidth="1"/>
    <col min="28" max="28" width="11.125" style="22" customWidth="1"/>
    <col min="29" max="16384" width="28.375" style="22"/>
  </cols>
  <sheetData>
    <row r="1" spans="1:28" s="24" customFormat="1" ht="39.950000000000003" customHeight="1" x14ac:dyDescent="0.2">
      <c r="A1" s="148" t="s">
        <v>2</v>
      </c>
      <c r="B1" s="148" t="s">
        <v>107</v>
      </c>
      <c r="C1" s="148" t="s">
        <v>580</v>
      </c>
      <c r="D1" s="148" t="s">
        <v>1</v>
      </c>
      <c r="E1" s="148" t="s">
        <v>0</v>
      </c>
      <c r="F1" s="149" t="s">
        <v>351</v>
      </c>
      <c r="G1" s="149" t="s">
        <v>352</v>
      </c>
      <c r="H1" s="149" t="s">
        <v>353</v>
      </c>
      <c r="I1" s="150" t="s">
        <v>350</v>
      </c>
      <c r="J1" s="151" t="s">
        <v>34</v>
      </c>
      <c r="K1" s="152" t="s">
        <v>1157</v>
      </c>
      <c r="L1" s="152" t="s">
        <v>1158</v>
      </c>
      <c r="M1" s="152" t="s">
        <v>36</v>
      </c>
      <c r="N1" s="153" t="s">
        <v>108</v>
      </c>
      <c r="O1" s="152" t="s">
        <v>37</v>
      </c>
      <c r="P1" s="152" t="s">
        <v>964</v>
      </c>
      <c r="Q1" s="205" t="s">
        <v>2167</v>
      </c>
      <c r="R1" s="152" t="s">
        <v>1198</v>
      </c>
      <c r="S1" s="152" t="s">
        <v>1199</v>
      </c>
      <c r="T1" s="152" t="s">
        <v>1486</v>
      </c>
      <c r="U1" s="152" t="s">
        <v>1855</v>
      </c>
      <c r="V1" s="152" t="s">
        <v>2162</v>
      </c>
      <c r="W1" s="152" t="s">
        <v>1903</v>
      </c>
      <c r="X1" s="205" t="s">
        <v>2173</v>
      </c>
      <c r="Y1" s="205" t="s">
        <v>1378</v>
      </c>
      <c r="Z1" s="205" t="s">
        <v>2175</v>
      </c>
      <c r="AA1" s="205" t="s">
        <v>1484</v>
      </c>
      <c r="AB1" s="205" t="s">
        <v>2176</v>
      </c>
    </row>
    <row r="2" spans="1:28" ht="39.950000000000003" customHeight="1" x14ac:dyDescent="0.2">
      <c r="A2" s="147">
        <v>80</v>
      </c>
      <c r="B2" s="147" t="s">
        <v>135</v>
      </c>
      <c r="C2" s="147"/>
      <c r="D2" s="156" t="s">
        <v>601</v>
      </c>
      <c r="E2" s="156" t="s">
        <v>40</v>
      </c>
      <c r="F2" s="147" t="s">
        <v>21</v>
      </c>
      <c r="G2" s="147" t="s">
        <v>547</v>
      </c>
      <c r="H2" s="147"/>
      <c r="I2" s="160" t="s">
        <v>548</v>
      </c>
      <c r="J2" s="147">
        <v>5</v>
      </c>
      <c r="K2" s="147">
        <v>12</v>
      </c>
      <c r="L2" s="147">
        <v>15</v>
      </c>
      <c r="M2" s="159" t="s">
        <v>38</v>
      </c>
      <c r="N2" s="159" t="s">
        <v>38</v>
      </c>
      <c r="O2" s="159" t="s">
        <v>38</v>
      </c>
      <c r="P2" s="147">
        <v>46</v>
      </c>
      <c r="Q2" s="154">
        <v>18</v>
      </c>
      <c r="R2" s="160" t="s">
        <v>1645</v>
      </c>
      <c r="S2" s="160" t="s">
        <v>1646</v>
      </c>
      <c r="T2" s="147" t="s">
        <v>1647</v>
      </c>
      <c r="U2" s="147" t="s">
        <v>1985</v>
      </c>
      <c r="V2" s="147" t="s">
        <v>2160</v>
      </c>
      <c r="W2" s="147" t="s">
        <v>2174</v>
      </c>
      <c r="X2" s="209"/>
      <c r="Y2" s="209" t="s">
        <v>2177</v>
      </c>
      <c r="Z2" s="116"/>
      <c r="AA2" s="209" t="s">
        <v>2177</v>
      </c>
      <c r="AB2" s="209" t="s">
        <v>2177</v>
      </c>
    </row>
    <row r="3" spans="1:28" ht="39.950000000000003" customHeight="1" x14ac:dyDescent="0.55000000000000004">
      <c r="A3" s="147">
        <v>141</v>
      </c>
      <c r="B3" s="172" t="s">
        <v>113</v>
      </c>
      <c r="C3" s="172" t="s">
        <v>580</v>
      </c>
      <c r="D3" s="173" t="s">
        <v>124</v>
      </c>
      <c r="E3" s="181" t="s">
        <v>111</v>
      </c>
      <c r="F3" s="174" t="s">
        <v>21</v>
      </c>
      <c r="G3" s="174" t="s">
        <v>878</v>
      </c>
      <c r="H3" s="174" t="s">
        <v>879</v>
      </c>
      <c r="I3" s="174" t="s">
        <v>21</v>
      </c>
      <c r="J3" s="172">
        <v>2</v>
      </c>
      <c r="K3" s="147">
        <v>14</v>
      </c>
      <c r="L3" s="147">
        <v>17</v>
      </c>
      <c r="M3" s="168" t="s">
        <v>112</v>
      </c>
      <c r="N3" s="168" t="s">
        <v>112</v>
      </c>
      <c r="O3" s="168" t="s">
        <v>112</v>
      </c>
      <c r="P3" s="147">
        <v>45</v>
      </c>
      <c r="Q3" s="180"/>
      <c r="R3" s="211"/>
      <c r="S3" s="160" t="s">
        <v>1205</v>
      </c>
      <c r="T3" s="147" t="s">
        <v>1212</v>
      </c>
      <c r="U3" s="161" t="s">
        <v>2018</v>
      </c>
      <c r="V3" s="147" t="s">
        <v>2158</v>
      </c>
      <c r="W3" s="147" t="s">
        <v>2174</v>
      </c>
      <c r="X3" s="209"/>
      <c r="Y3" s="116"/>
      <c r="Z3" s="116"/>
      <c r="AA3" s="116"/>
      <c r="AB3" s="116"/>
    </row>
    <row r="4" spans="1:28" ht="39.950000000000003" customHeight="1" x14ac:dyDescent="0.2">
      <c r="A4" s="147">
        <v>157</v>
      </c>
      <c r="B4" s="147" t="s">
        <v>113</v>
      </c>
      <c r="C4" s="147" t="s">
        <v>580</v>
      </c>
      <c r="D4" s="156" t="s">
        <v>600</v>
      </c>
      <c r="E4" s="156" t="s">
        <v>40</v>
      </c>
      <c r="F4" s="147" t="s">
        <v>21</v>
      </c>
      <c r="G4" s="147" t="s">
        <v>21</v>
      </c>
      <c r="H4" s="160" t="s">
        <v>565</v>
      </c>
      <c r="I4" s="147" t="s">
        <v>21</v>
      </c>
      <c r="J4" s="147">
        <v>5</v>
      </c>
      <c r="K4" s="147">
        <v>11</v>
      </c>
      <c r="L4" s="147">
        <v>15</v>
      </c>
      <c r="M4" s="159" t="s">
        <v>38</v>
      </c>
      <c r="N4" s="159" t="s">
        <v>38</v>
      </c>
      <c r="O4" s="159" t="s">
        <v>38</v>
      </c>
      <c r="P4" s="147">
        <v>41</v>
      </c>
      <c r="Q4" s="154">
        <v>11</v>
      </c>
      <c r="R4" s="160" t="s">
        <v>1643</v>
      </c>
      <c r="S4" s="160" t="s">
        <v>1373</v>
      </c>
      <c r="T4" s="147" t="s">
        <v>1644</v>
      </c>
      <c r="U4" s="147" t="s">
        <v>1984</v>
      </c>
      <c r="V4" s="147" t="s">
        <v>2160</v>
      </c>
      <c r="W4" s="147"/>
      <c r="X4" s="209"/>
      <c r="Y4" s="209" t="s">
        <v>2177</v>
      </c>
      <c r="Z4" s="116"/>
      <c r="AA4" s="116"/>
      <c r="AB4" s="209" t="s">
        <v>2177</v>
      </c>
    </row>
    <row r="5" spans="1:28" ht="39.950000000000003" customHeight="1" x14ac:dyDescent="0.2">
      <c r="A5" s="147">
        <v>214</v>
      </c>
      <c r="B5" s="161" t="s">
        <v>113</v>
      </c>
      <c r="C5" s="161"/>
      <c r="D5" s="170" t="s">
        <v>806</v>
      </c>
      <c r="E5" s="170" t="s">
        <v>61</v>
      </c>
      <c r="F5" s="167" t="s">
        <v>21</v>
      </c>
      <c r="G5" s="167" t="s">
        <v>797</v>
      </c>
      <c r="H5" s="167"/>
      <c r="I5" s="167" t="s">
        <v>798</v>
      </c>
      <c r="J5" s="160">
        <v>1</v>
      </c>
      <c r="K5" s="160">
        <v>16</v>
      </c>
      <c r="L5" s="160">
        <v>17</v>
      </c>
      <c r="M5" s="159" t="s">
        <v>38</v>
      </c>
      <c r="N5" s="159" t="s">
        <v>38</v>
      </c>
      <c r="O5" s="159" t="s">
        <v>38</v>
      </c>
      <c r="P5" s="160">
        <v>47</v>
      </c>
      <c r="Q5" s="157"/>
      <c r="R5" s="160" t="s">
        <v>1715</v>
      </c>
      <c r="S5" s="160" t="s">
        <v>1716</v>
      </c>
      <c r="T5" s="160" t="s">
        <v>1717</v>
      </c>
      <c r="U5" s="160"/>
      <c r="V5" s="160" t="s">
        <v>2159</v>
      </c>
      <c r="W5" s="160" t="s">
        <v>2174</v>
      </c>
      <c r="X5" s="209"/>
      <c r="Y5" s="116"/>
      <c r="Z5" s="116"/>
      <c r="AA5" s="209" t="s">
        <v>2177</v>
      </c>
      <c r="AB5" s="116"/>
    </row>
    <row r="6" spans="1:28" ht="39.950000000000003" customHeight="1" x14ac:dyDescent="0.2">
      <c r="A6" s="147">
        <v>248</v>
      </c>
      <c r="B6" s="161" t="s">
        <v>109</v>
      </c>
      <c r="C6" s="161" t="s">
        <v>580</v>
      </c>
      <c r="D6" s="164" t="s">
        <v>228</v>
      </c>
      <c r="E6" s="164" t="s">
        <v>201</v>
      </c>
      <c r="F6" s="161" t="s">
        <v>21</v>
      </c>
      <c r="G6" s="161" t="s">
        <v>21</v>
      </c>
      <c r="H6" s="161" t="s">
        <v>1007</v>
      </c>
      <c r="I6" s="167" t="s">
        <v>1008</v>
      </c>
      <c r="J6" s="147">
        <v>4</v>
      </c>
      <c r="K6" s="147">
        <v>15</v>
      </c>
      <c r="L6" s="147">
        <v>18</v>
      </c>
      <c r="M6" s="168" t="s">
        <v>112</v>
      </c>
      <c r="N6" s="168" t="s">
        <v>112</v>
      </c>
      <c r="O6" s="168" t="s">
        <v>112</v>
      </c>
      <c r="P6" s="167">
        <v>47</v>
      </c>
      <c r="Q6" s="166">
        <v>23</v>
      </c>
      <c r="R6" s="167" t="s">
        <v>1221</v>
      </c>
      <c r="S6" s="167" t="s">
        <v>1413</v>
      </c>
      <c r="T6" s="167" t="s">
        <v>1421</v>
      </c>
      <c r="U6" s="182" t="s">
        <v>2078</v>
      </c>
      <c r="V6" s="171" t="s">
        <v>2157</v>
      </c>
      <c r="W6" s="171" t="s">
        <v>2174</v>
      </c>
      <c r="X6" s="209"/>
      <c r="Y6" s="209" t="s">
        <v>2177</v>
      </c>
      <c r="Z6" s="209" t="s">
        <v>2177</v>
      </c>
      <c r="AA6" s="209" t="s">
        <v>2177</v>
      </c>
      <c r="AB6" s="209" t="s">
        <v>2177</v>
      </c>
    </row>
    <row r="7" spans="1:28" ht="39.950000000000003" customHeight="1" x14ac:dyDescent="0.2">
      <c r="A7" s="147">
        <v>272</v>
      </c>
      <c r="B7" s="147" t="s">
        <v>109</v>
      </c>
      <c r="C7" s="147"/>
      <c r="D7" s="178" t="s">
        <v>666</v>
      </c>
      <c r="E7" s="156" t="s">
        <v>3</v>
      </c>
      <c r="F7" s="160" t="s">
        <v>21</v>
      </c>
      <c r="G7" s="160" t="s">
        <v>21</v>
      </c>
      <c r="H7" s="160"/>
      <c r="I7" s="147" t="s">
        <v>21</v>
      </c>
      <c r="J7" s="154">
        <v>5</v>
      </c>
      <c r="K7" s="147">
        <v>10</v>
      </c>
      <c r="L7" s="147">
        <v>13</v>
      </c>
      <c r="M7" s="147"/>
      <c r="N7" s="159" t="s">
        <v>38</v>
      </c>
      <c r="O7" s="159" t="s">
        <v>38</v>
      </c>
      <c r="P7" s="147">
        <v>56</v>
      </c>
      <c r="Q7" s="154">
        <v>10</v>
      </c>
      <c r="R7" s="160" t="s">
        <v>1552</v>
      </c>
      <c r="S7" s="160" t="s">
        <v>1553</v>
      </c>
      <c r="T7" s="160" t="s">
        <v>1554</v>
      </c>
      <c r="U7" s="147"/>
      <c r="V7" s="147" t="s">
        <v>2161</v>
      </c>
      <c r="W7" s="147" t="s">
        <v>2174</v>
      </c>
      <c r="X7" s="209"/>
      <c r="Y7" s="209" t="s">
        <v>2177</v>
      </c>
      <c r="Z7" s="209" t="s">
        <v>2177</v>
      </c>
      <c r="AA7" s="209" t="s">
        <v>2177</v>
      </c>
      <c r="AB7" s="209" t="s">
        <v>2177</v>
      </c>
    </row>
    <row r="8" spans="1:28" ht="39.950000000000003" customHeight="1" x14ac:dyDescent="0.2">
      <c r="A8" s="147">
        <v>91</v>
      </c>
      <c r="B8" s="161" t="s">
        <v>113</v>
      </c>
      <c r="C8" s="161" t="s">
        <v>580</v>
      </c>
      <c r="D8" s="164" t="s">
        <v>322</v>
      </c>
      <c r="E8" s="164" t="s">
        <v>155</v>
      </c>
      <c r="F8" s="161" t="s">
        <v>740</v>
      </c>
      <c r="G8" s="161" t="s">
        <v>463</v>
      </c>
      <c r="H8" s="167" t="s">
        <v>1131</v>
      </c>
      <c r="I8" s="167" t="s">
        <v>1132</v>
      </c>
      <c r="J8" s="154">
        <v>6</v>
      </c>
      <c r="K8" s="147">
        <v>14</v>
      </c>
      <c r="L8" s="147">
        <v>14</v>
      </c>
      <c r="M8" s="168" t="s">
        <v>112</v>
      </c>
      <c r="N8" s="168" t="s">
        <v>112</v>
      </c>
      <c r="O8" s="168" t="s">
        <v>112</v>
      </c>
      <c r="P8" s="147">
        <v>61</v>
      </c>
      <c r="Q8" s="154">
        <v>36</v>
      </c>
      <c r="R8" s="167" t="s">
        <v>1340</v>
      </c>
      <c r="S8" s="167"/>
      <c r="T8" s="161" t="s">
        <v>1341</v>
      </c>
      <c r="U8" s="182" t="s">
        <v>2139</v>
      </c>
      <c r="V8" s="161" t="s">
        <v>2156</v>
      </c>
      <c r="W8" s="161" t="s">
        <v>2174</v>
      </c>
      <c r="X8" s="209"/>
      <c r="Y8" s="116"/>
      <c r="Z8" s="116"/>
      <c r="AA8" s="116"/>
      <c r="AB8" s="116"/>
    </row>
    <row r="9" spans="1:28" ht="39.950000000000003" customHeight="1" x14ac:dyDescent="0.2">
      <c r="A9" s="147">
        <v>144</v>
      </c>
      <c r="B9" s="147" t="s">
        <v>113</v>
      </c>
      <c r="C9" s="147" t="s">
        <v>580</v>
      </c>
      <c r="D9" s="156" t="s">
        <v>683</v>
      </c>
      <c r="E9" s="156" t="s">
        <v>7</v>
      </c>
      <c r="F9" s="160" t="s">
        <v>403</v>
      </c>
      <c r="G9" s="147" t="s">
        <v>81</v>
      </c>
      <c r="H9" s="147" t="s">
        <v>81</v>
      </c>
      <c r="I9" s="160" t="s">
        <v>404</v>
      </c>
      <c r="J9" s="147">
        <v>7</v>
      </c>
      <c r="K9" s="147">
        <v>11</v>
      </c>
      <c r="L9" s="147">
        <v>15</v>
      </c>
      <c r="M9" s="159" t="s">
        <v>38</v>
      </c>
      <c r="N9" s="159" t="s">
        <v>38</v>
      </c>
      <c r="O9" s="159" t="s">
        <v>38</v>
      </c>
      <c r="P9" s="147">
        <v>43</v>
      </c>
      <c r="Q9" s="154">
        <v>16</v>
      </c>
      <c r="R9" s="160" t="s">
        <v>1584</v>
      </c>
      <c r="S9" s="160" t="s">
        <v>1585</v>
      </c>
      <c r="T9" s="160" t="s">
        <v>1586</v>
      </c>
      <c r="U9" s="169" t="s">
        <v>1894</v>
      </c>
      <c r="V9" s="147" t="s">
        <v>2161</v>
      </c>
      <c r="W9" s="147"/>
      <c r="X9" s="209"/>
      <c r="Y9" s="209" t="s">
        <v>2177</v>
      </c>
      <c r="Z9" s="209" t="s">
        <v>2177</v>
      </c>
      <c r="AA9" s="209" t="s">
        <v>2177</v>
      </c>
      <c r="AB9" s="209" t="s">
        <v>2177</v>
      </c>
    </row>
    <row r="10" spans="1:28" ht="39.950000000000003" customHeight="1" x14ac:dyDescent="0.55000000000000004">
      <c r="A10" s="147">
        <v>207</v>
      </c>
      <c r="B10" s="172" t="s">
        <v>113</v>
      </c>
      <c r="C10" s="172"/>
      <c r="D10" s="173" t="s">
        <v>164</v>
      </c>
      <c r="E10" s="173" t="s">
        <v>165</v>
      </c>
      <c r="F10" s="172" t="s">
        <v>413</v>
      </c>
      <c r="G10" s="172" t="s">
        <v>937</v>
      </c>
      <c r="H10" s="172"/>
      <c r="I10" s="172" t="s">
        <v>938</v>
      </c>
      <c r="J10" s="172">
        <v>6</v>
      </c>
      <c r="K10" s="147">
        <v>15</v>
      </c>
      <c r="L10" s="147">
        <v>18</v>
      </c>
      <c r="M10" s="168" t="s">
        <v>112</v>
      </c>
      <c r="N10" s="168" t="s">
        <v>112</v>
      </c>
      <c r="O10" s="168" t="s">
        <v>112</v>
      </c>
      <c r="P10" s="147">
        <v>51</v>
      </c>
      <c r="Q10" s="180"/>
      <c r="R10" s="211"/>
      <c r="S10" s="160" t="s">
        <v>1255</v>
      </c>
      <c r="T10" s="147" t="s">
        <v>1256</v>
      </c>
      <c r="U10" s="169" t="s">
        <v>2055</v>
      </c>
      <c r="V10" s="147" t="s">
        <v>2158</v>
      </c>
      <c r="W10" s="147"/>
      <c r="X10" s="209"/>
      <c r="Y10" s="116"/>
      <c r="Z10" s="116"/>
      <c r="AA10" s="116"/>
      <c r="AB10" s="116"/>
    </row>
    <row r="11" spans="1:28" ht="39.950000000000003" customHeight="1" x14ac:dyDescent="0.2">
      <c r="A11" s="147">
        <v>287</v>
      </c>
      <c r="B11" s="161" t="s">
        <v>109</v>
      </c>
      <c r="C11" s="162"/>
      <c r="D11" s="163" t="s">
        <v>1365</v>
      </c>
      <c r="E11" s="170" t="s">
        <v>342</v>
      </c>
      <c r="F11" s="185" t="s">
        <v>63</v>
      </c>
      <c r="G11" s="166" t="s">
        <v>1124</v>
      </c>
      <c r="H11" s="166"/>
      <c r="I11" s="166" t="s">
        <v>1148</v>
      </c>
      <c r="J11" s="154">
        <v>8</v>
      </c>
      <c r="K11" s="147">
        <v>13</v>
      </c>
      <c r="L11" s="147">
        <v>16</v>
      </c>
      <c r="M11" s="168" t="s">
        <v>112</v>
      </c>
      <c r="N11" s="168" t="s">
        <v>112</v>
      </c>
      <c r="O11" s="168" t="s">
        <v>112</v>
      </c>
      <c r="P11" s="147">
        <v>47</v>
      </c>
      <c r="Q11" s="154">
        <v>3</v>
      </c>
      <c r="R11" s="167"/>
      <c r="S11" s="167" t="s">
        <v>1366</v>
      </c>
      <c r="T11" s="161" t="s">
        <v>1367</v>
      </c>
      <c r="U11" s="147" t="s">
        <v>2170</v>
      </c>
      <c r="V11" s="161" t="s">
        <v>2156</v>
      </c>
      <c r="W11" s="161"/>
      <c r="X11" s="209"/>
      <c r="Y11" s="209" t="s">
        <v>2177</v>
      </c>
      <c r="Z11" s="209" t="s">
        <v>2177</v>
      </c>
      <c r="AA11" s="116"/>
      <c r="AB11" s="209" t="s">
        <v>2177</v>
      </c>
    </row>
    <row r="12" spans="1:28" ht="39.950000000000003" customHeight="1" x14ac:dyDescent="0.55000000000000004">
      <c r="A12" s="147">
        <v>316</v>
      </c>
      <c r="B12" s="147" t="s">
        <v>109</v>
      </c>
      <c r="C12" s="147"/>
      <c r="D12" s="156" t="s">
        <v>681</v>
      </c>
      <c r="E12" s="156" t="s">
        <v>12</v>
      </c>
      <c r="F12" s="160" t="s">
        <v>379</v>
      </c>
      <c r="G12" s="160" t="s">
        <v>380</v>
      </c>
      <c r="H12" s="147"/>
      <c r="I12" s="160" t="s">
        <v>381</v>
      </c>
      <c r="J12" s="160" t="s">
        <v>1154</v>
      </c>
      <c r="K12" s="147">
        <v>13</v>
      </c>
      <c r="L12" s="147">
        <v>13</v>
      </c>
      <c r="M12" s="147"/>
      <c r="N12" s="159" t="s">
        <v>38</v>
      </c>
      <c r="O12" s="159" t="s">
        <v>38</v>
      </c>
      <c r="P12" s="147">
        <v>36</v>
      </c>
      <c r="Q12" s="154"/>
      <c r="R12" s="160" t="s">
        <v>1373</v>
      </c>
      <c r="S12" s="160" t="s">
        <v>1580</v>
      </c>
      <c r="T12" s="160" t="s">
        <v>1581</v>
      </c>
      <c r="U12" s="169" t="s">
        <v>1892</v>
      </c>
      <c r="V12" s="147" t="s">
        <v>2161</v>
      </c>
      <c r="W12" s="210" t="s">
        <v>2168</v>
      </c>
      <c r="X12" s="209"/>
      <c r="Y12" s="209" t="s">
        <v>2177</v>
      </c>
      <c r="Z12" s="209" t="s">
        <v>2177</v>
      </c>
      <c r="AA12" s="209" t="s">
        <v>2177</v>
      </c>
      <c r="AB12" s="116"/>
    </row>
    <row r="13" spans="1:28" ht="39.950000000000003" customHeight="1" x14ac:dyDescent="0.2">
      <c r="A13" s="147">
        <v>12</v>
      </c>
      <c r="B13" s="161" t="s">
        <v>135</v>
      </c>
      <c r="C13" s="162" t="s">
        <v>580</v>
      </c>
      <c r="D13" s="163" t="s">
        <v>320</v>
      </c>
      <c r="E13" s="170" t="s">
        <v>1130</v>
      </c>
      <c r="F13" s="175" t="s">
        <v>53</v>
      </c>
      <c r="G13" s="162" t="s">
        <v>53</v>
      </c>
      <c r="H13" s="162" t="s">
        <v>1129</v>
      </c>
      <c r="I13" s="162" t="s">
        <v>1128</v>
      </c>
      <c r="J13" s="154">
        <v>6</v>
      </c>
      <c r="K13" s="147">
        <v>15</v>
      </c>
      <c r="L13" s="147">
        <v>16</v>
      </c>
      <c r="M13" s="168"/>
      <c r="N13" s="168" t="s">
        <v>112</v>
      </c>
      <c r="O13" s="168" t="s">
        <v>112</v>
      </c>
      <c r="P13" s="147">
        <v>67</v>
      </c>
      <c r="Q13" s="154">
        <v>39</v>
      </c>
      <c r="R13" s="167" t="s">
        <v>1336</v>
      </c>
      <c r="S13" s="167"/>
      <c r="T13" s="161" t="s">
        <v>1337</v>
      </c>
      <c r="U13" s="161" t="s">
        <v>2137</v>
      </c>
      <c r="V13" s="161" t="s">
        <v>2156</v>
      </c>
      <c r="W13" s="161" t="s">
        <v>2174</v>
      </c>
      <c r="X13" s="209"/>
      <c r="Y13" s="209" t="s">
        <v>2177</v>
      </c>
      <c r="Z13" s="209" t="s">
        <v>2177</v>
      </c>
      <c r="AA13" s="209" t="s">
        <v>2177</v>
      </c>
      <c r="AB13" s="209" t="s">
        <v>2177</v>
      </c>
    </row>
    <row r="14" spans="1:28" ht="39.950000000000003" customHeight="1" x14ac:dyDescent="0.2">
      <c r="A14" s="147">
        <v>110</v>
      </c>
      <c r="B14" s="161" t="s">
        <v>113</v>
      </c>
      <c r="C14" s="161" t="s">
        <v>580</v>
      </c>
      <c r="D14" s="178" t="s">
        <v>810</v>
      </c>
      <c r="E14" s="170" t="s">
        <v>76</v>
      </c>
      <c r="F14" s="167" t="s">
        <v>53</v>
      </c>
      <c r="G14" s="167" t="s">
        <v>695</v>
      </c>
      <c r="H14" s="167" t="s">
        <v>696</v>
      </c>
      <c r="I14" s="160" t="s">
        <v>697</v>
      </c>
      <c r="J14" s="160">
        <v>2</v>
      </c>
      <c r="K14" s="160">
        <v>15</v>
      </c>
      <c r="L14" s="160">
        <v>13</v>
      </c>
      <c r="M14" s="159" t="s">
        <v>38</v>
      </c>
      <c r="N14" s="159" t="s">
        <v>38</v>
      </c>
      <c r="O14" s="159" t="s">
        <v>38</v>
      </c>
      <c r="P14" s="160">
        <v>55</v>
      </c>
      <c r="Q14" s="157">
        <v>33</v>
      </c>
      <c r="R14" s="160" t="s">
        <v>1725</v>
      </c>
      <c r="S14" s="160" t="s">
        <v>1726</v>
      </c>
      <c r="T14" s="160" t="s">
        <v>1727</v>
      </c>
      <c r="U14" s="160" t="s">
        <v>1909</v>
      </c>
      <c r="V14" s="160" t="s">
        <v>2159</v>
      </c>
      <c r="W14" s="160"/>
      <c r="X14" s="209"/>
      <c r="Y14" s="209" t="s">
        <v>2177</v>
      </c>
      <c r="Z14" s="209" t="s">
        <v>2177</v>
      </c>
      <c r="AA14" s="209" t="s">
        <v>2177</v>
      </c>
      <c r="AB14" s="209" t="s">
        <v>2177</v>
      </c>
    </row>
    <row r="15" spans="1:28" ht="39.950000000000003" customHeight="1" x14ac:dyDescent="0.2">
      <c r="A15" s="147">
        <v>113</v>
      </c>
      <c r="B15" s="161" t="s">
        <v>113</v>
      </c>
      <c r="C15" s="161" t="s">
        <v>580</v>
      </c>
      <c r="D15" s="164" t="s">
        <v>323</v>
      </c>
      <c r="E15" s="164" t="s">
        <v>130</v>
      </c>
      <c r="F15" s="161" t="s">
        <v>53</v>
      </c>
      <c r="G15" s="161" t="s">
        <v>1133</v>
      </c>
      <c r="H15" s="161" t="s">
        <v>81</v>
      </c>
      <c r="I15" s="161" t="s">
        <v>53</v>
      </c>
      <c r="J15" s="147">
        <v>6</v>
      </c>
      <c r="K15" s="147">
        <v>15</v>
      </c>
      <c r="L15" s="147">
        <v>16</v>
      </c>
      <c r="M15" s="168" t="s">
        <v>112</v>
      </c>
      <c r="N15" s="168" t="s">
        <v>112</v>
      </c>
      <c r="O15" s="168" t="s">
        <v>112</v>
      </c>
      <c r="P15" s="147">
        <v>55</v>
      </c>
      <c r="Q15" s="154">
        <v>32</v>
      </c>
      <c r="R15" s="167"/>
      <c r="S15" s="167" t="s">
        <v>1221</v>
      </c>
      <c r="T15" s="161" t="s">
        <v>1342</v>
      </c>
      <c r="U15" s="169" t="s">
        <v>2140</v>
      </c>
      <c r="V15" s="161" t="s">
        <v>2156</v>
      </c>
      <c r="W15" s="161" t="s">
        <v>2174</v>
      </c>
      <c r="X15" s="209"/>
      <c r="Y15" s="209" t="s">
        <v>2177</v>
      </c>
      <c r="Z15" s="116"/>
      <c r="AA15" s="116"/>
      <c r="AB15" s="209" t="s">
        <v>2177</v>
      </c>
    </row>
    <row r="16" spans="1:28" ht="39.950000000000003" customHeight="1" x14ac:dyDescent="0.2">
      <c r="A16" s="147">
        <v>143</v>
      </c>
      <c r="B16" s="161" t="s">
        <v>113</v>
      </c>
      <c r="C16" s="161" t="s">
        <v>580</v>
      </c>
      <c r="D16" s="170" t="s">
        <v>852</v>
      </c>
      <c r="E16" s="170" t="s">
        <v>104</v>
      </c>
      <c r="F16" s="167" t="s">
        <v>53</v>
      </c>
      <c r="G16" s="167" t="s">
        <v>722</v>
      </c>
      <c r="H16" s="167" t="s">
        <v>53</v>
      </c>
      <c r="I16" s="167" t="s">
        <v>723</v>
      </c>
      <c r="J16" s="160">
        <v>10</v>
      </c>
      <c r="K16" s="160">
        <v>9</v>
      </c>
      <c r="L16" s="160">
        <v>15</v>
      </c>
      <c r="M16" s="159" t="s">
        <v>38</v>
      </c>
      <c r="N16" s="159" t="s">
        <v>38</v>
      </c>
      <c r="O16" s="159" t="s">
        <v>38</v>
      </c>
      <c r="P16" s="160">
        <v>44</v>
      </c>
      <c r="Q16" s="157">
        <v>19</v>
      </c>
      <c r="R16" s="160" t="s">
        <v>1373</v>
      </c>
      <c r="S16" s="160" t="s">
        <v>1828</v>
      </c>
      <c r="T16" s="160" t="s">
        <v>1829</v>
      </c>
      <c r="U16" s="169" t="s">
        <v>1954</v>
      </c>
      <c r="V16" s="160" t="s">
        <v>2159</v>
      </c>
      <c r="W16" s="160"/>
      <c r="X16" s="209"/>
      <c r="Y16" s="209" t="s">
        <v>2177</v>
      </c>
      <c r="Z16" s="209" t="s">
        <v>2177</v>
      </c>
      <c r="AA16" s="116"/>
      <c r="AB16" s="116"/>
    </row>
    <row r="17" spans="1:28" ht="39.950000000000003" customHeight="1" x14ac:dyDescent="0.55000000000000004">
      <c r="A17" s="147">
        <v>159</v>
      </c>
      <c r="B17" s="172" t="s">
        <v>113</v>
      </c>
      <c r="C17" s="172" t="s">
        <v>580</v>
      </c>
      <c r="D17" s="173" t="s">
        <v>167</v>
      </c>
      <c r="E17" s="173" t="s">
        <v>168</v>
      </c>
      <c r="F17" s="172" t="s">
        <v>940</v>
      </c>
      <c r="G17" s="172" t="s">
        <v>53</v>
      </c>
      <c r="H17" s="172" t="s">
        <v>63</v>
      </c>
      <c r="I17" s="172" t="s">
        <v>941</v>
      </c>
      <c r="J17" s="174" t="s">
        <v>1170</v>
      </c>
      <c r="K17" s="147">
        <v>13</v>
      </c>
      <c r="L17" s="147">
        <v>18</v>
      </c>
      <c r="M17" s="168" t="s">
        <v>112</v>
      </c>
      <c r="N17" s="168" t="s">
        <v>112</v>
      </c>
      <c r="O17" s="168" t="s">
        <v>112</v>
      </c>
      <c r="P17" s="147">
        <v>41</v>
      </c>
      <c r="Q17" s="180"/>
      <c r="R17" s="211"/>
      <c r="S17" s="160" t="s">
        <v>1259</v>
      </c>
      <c r="T17" s="147" t="s">
        <v>1260</v>
      </c>
      <c r="U17" s="169" t="s">
        <v>2056</v>
      </c>
      <c r="V17" s="147" t="s">
        <v>2158</v>
      </c>
      <c r="W17" s="160" t="s">
        <v>2168</v>
      </c>
      <c r="X17" s="209"/>
      <c r="Y17" s="116"/>
      <c r="Z17" s="116"/>
      <c r="AA17" s="116"/>
      <c r="AB17" s="116"/>
    </row>
    <row r="18" spans="1:28" ht="39.950000000000003" customHeight="1" x14ac:dyDescent="0.2">
      <c r="A18" s="147">
        <v>171</v>
      </c>
      <c r="B18" s="147" t="s">
        <v>113</v>
      </c>
      <c r="C18" s="147"/>
      <c r="D18" s="156" t="s">
        <v>608</v>
      </c>
      <c r="E18" s="178" t="s">
        <v>505</v>
      </c>
      <c r="F18" s="160" t="s">
        <v>509</v>
      </c>
      <c r="G18" s="147" t="s">
        <v>400</v>
      </c>
      <c r="H18" s="147"/>
      <c r="I18" s="147" t="s">
        <v>510</v>
      </c>
      <c r="J18" s="154">
        <v>6</v>
      </c>
      <c r="K18" s="147">
        <v>19</v>
      </c>
      <c r="L18" s="147">
        <v>19</v>
      </c>
      <c r="M18" s="159" t="s">
        <v>38</v>
      </c>
      <c r="N18" s="159" t="s">
        <v>38</v>
      </c>
      <c r="O18" s="159" t="s">
        <v>38</v>
      </c>
      <c r="P18" s="147">
        <v>66</v>
      </c>
      <c r="Q18" s="154">
        <v>40</v>
      </c>
      <c r="R18" s="160" t="s">
        <v>1659</v>
      </c>
      <c r="S18" s="160" t="s">
        <v>1660</v>
      </c>
      <c r="T18" s="147" t="s">
        <v>1661</v>
      </c>
      <c r="U18" s="147" t="s">
        <v>1992</v>
      </c>
      <c r="V18" s="147" t="s">
        <v>2160</v>
      </c>
      <c r="W18" s="147" t="s">
        <v>2174</v>
      </c>
      <c r="X18" s="209"/>
      <c r="Y18" s="116"/>
      <c r="Z18" s="116"/>
      <c r="AA18" s="209" t="s">
        <v>2177</v>
      </c>
      <c r="AB18" s="116"/>
    </row>
    <row r="19" spans="1:28" ht="39.950000000000003" customHeight="1" x14ac:dyDescent="0.2">
      <c r="A19" s="147">
        <v>177</v>
      </c>
      <c r="B19" s="161" t="s">
        <v>113</v>
      </c>
      <c r="C19" s="161"/>
      <c r="D19" s="164" t="s">
        <v>243</v>
      </c>
      <c r="E19" s="170" t="s">
        <v>223</v>
      </c>
      <c r="F19" s="167" t="s">
        <v>53</v>
      </c>
      <c r="G19" s="167" t="s">
        <v>81</v>
      </c>
      <c r="H19" s="167"/>
      <c r="I19" s="167" t="s">
        <v>1027</v>
      </c>
      <c r="J19" s="154">
        <v>6</v>
      </c>
      <c r="K19" s="147">
        <v>17</v>
      </c>
      <c r="L19" s="147">
        <v>19</v>
      </c>
      <c r="M19" s="168" t="s">
        <v>112</v>
      </c>
      <c r="N19" s="168" t="s">
        <v>112</v>
      </c>
      <c r="O19" s="168" t="s">
        <v>112</v>
      </c>
      <c r="P19" s="167">
        <v>63</v>
      </c>
      <c r="Q19" s="166">
        <v>25</v>
      </c>
      <c r="R19" s="167" t="s">
        <v>1447</v>
      </c>
      <c r="S19" s="167" t="s">
        <v>1448</v>
      </c>
      <c r="T19" s="167" t="s">
        <v>1449</v>
      </c>
      <c r="U19" s="182" t="s">
        <v>2088</v>
      </c>
      <c r="V19" s="171" t="s">
        <v>2157</v>
      </c>
      <c r="W19" s="171" t="s">
        <v>2174</v>
      </c>
      <c r="X19" s="209"/>
      <c r="Y19" s="209" t="s">
        <v>2177</v>
      </c>
      <c r="Z19" s="209" t="s">
        <v>2177</v>
      </c>
      <c r="AA19" s="209" t="s">
        <v>2177</v>
      </c>
      <c r="AB19" s="209" t="s">
        <v>2177</v>
      </c>
    </row>
    <row r="20" spans="1:28" ht="39.950000000000003" customHeight="1" x14ac:dyDescent="0.2">
      <c r="A20" s="147">
        <v>179</v>
      </c>
      <c r="B20" s="161" t="s">
        <v>113</v>
      </c>
      <c r="C20" s="161"/>
      <c r="D20" s="164" t="s">
        <v>340</v>
      </c>
      <c r="E20" s="170" t="s">
        <v>969</v>
      </c>
      <c r="F20" s="161" t="s">
        <v>53</v>
      </c>
      <c r="G20" s="161" t="s">
        <v>725</v>
      </c>
      <c r="H20" s="161"/>
      <c r="I20" s="167" t="s">
        <v>1146</v>
      </c>
      <c r="J20" s="154">
        <v>8</v>
      </c>
      <c r="K20" s="147">
        <v>16</v>
      </c>
      <c r="L20" s="147">
        <v>14</v>
      </c>
      <c r="M20" s="168" t="s">
        <v>112</v>
      </c>
      <c r="N20" s="168" t="s">
        <v>112</v>
      </c>
      <c r="O20" s="168" t="s">
        <v>112</v>
      </c>
      <c r="P20" s="147">
        <v>63</v>
      </c>
      <c r="Q20" s="154">
        <v>39</v>
      </c>
      <c r="R20" s="167" t="s">
        <v>1245</v>
      </c>
      <c r="S20" s="167" t="s">
        <v>1201</v>
      </c>
      <c r="T20" s="161" t="s">
        <v>1362</v>
      </c>
      <c r="U20" s="161" t="s">
        <v>2150</v>
      </c>
      <c r="V20" s="161" t="s">
        <v>2156</v>
      </c>
      <c r="W20" s="161" t="s">
        <v>2174</v>
      </c>
      <c r="X20" s="209"/>
      <c r="Y20" s="116"/>
      <c r="Z20" s="116"/>
      <c r="AA20" s="116"/>
      <c r="AB20" s="116"/>
    </row>
    <row r="21" spans="1:28" ht="39.950000000000003" customHeight="1" x14ac:dyDescent="0.55000000000000004">
      <c r="A21" s="147">
        <v>192</v>
      </c>
      <c r="B21" s="172" t="s">
        <v>113</v>
      </c>
      <c r="C21" s="187"/>
      <c r="D21" s="188" t="s">
        <v>177</v>
      </c>
      <c r="E21" s="173" t="s">
        <v>178</v>
      </c>
      <c r="F21" s="191" t="s">
        <v>940</v>
      </c>
      <c r="G21" s="187" t="s">
        <v>53</v>
      </c>
      <c r="H21" s="187"/>
      <c r="I21" s="187" t="s">
        <v>53</v>
      </c>
      <c r="J21" s="187">
        <v>8</v>
      </c>
      <c r="K21" s="147">
        <v>14</v>
      </c>
      <c r="L21" s="147">
        <v>16</v>
      </c>
      <c r="M21" s="168" t="s">
        <v>112</v>
      </c>
      <c r="N21" s="168" t="s">
        <v>112</v>
      </c>
      <c r="O21" s="168" t="s">
        <v>112</v>
      </c>
      <c r="P21" s="147">
        <v>55</v>
      </c>
      <c r="Q21" s="180"/>
      <c r="R21" s="211"/>
      <c r="S21" s="160" t="s">
        <v>1272</v>
      </c>
      <c r="T21" s="147" t="s">
        <v>1273</v>
      </c>
      <c r="U21" s="161" t="s">
        <v>2045</v>
      </c>
      <c r="V21" s="147" t="s">
        <v>2158</v>
      </c>
      <c r="W21" s="147"/>
      <c r="X21" s="209"/>
      <c r="Y21" s="116"/>
      <c r="Z21" s="116"/>
      <c r="AA21" s="116"/>
      <c r="AB21" s="116"/>
    </row>
    <row r="22" spans="1:28" ht="39.950000000000003" customHeight="1" x14ac:dyDescent="0.2">
      <c r="A22" s="147">
        <v>245</v>
      </c>
      <c r="B22" s="161" t="s">
        <v>109</v>
      </c>
      <c r="C22" s="161" t="s">
        <v>580</v>
      </c>
      <c r="D22" s="170" t="s">
        <v>814</v>
      </c>
      <c r="E22" s="170" t="s">
        <v>80</v>
      </c>
      <c r="F22" s="167" t="s">
        <v>29</v>
      </c>
      <c r="G22" s="167" t="s">
        <v>29</v>
      </c>
      <c r="H22" s="167" t="s">
        <v>776</v>
      </c>
      <c r="I22" s="167" t="s">
        <v>777</v>
      </c>
      <c r="J22" s="160">
        <v>2</v>
      </c>
      <c r="K22" s="160">
        <v>14</v>
      </c>
      <c r="L22" s="160">
        <v>17</v>
      </c>
      <c r="M22" s="159" t="s">
        <v>38</v>
      </c>
      <c r="N22" s="159" t="s">
        <v>38</v>
      </c>
      <c r="O22" s="159" t="s">
        <v>38</v>
      </c>
      <c r="P22" s="160">
        <v>53</v>
      </c>
      <c r="Q22" s="157">
        <v>24</v>
      </c>
      <c r="R22" s="160" t="s">
        <v>1735</v>
      </c>
      <c r="S22" s="160" t="s">
        <v>1226</v>
      </c>
      <c r="T22" s="160" t="s">
        <v>1736</v>
      </c>
      <c r="U22" s="160" t="s">
        <v>1913</v>
      </c>
      <c r="V22" s="160" t="s">
        <v>2159</v>
      </c>
      <c r="W22" s="160"/>
      <c r="X22" s="209"/>
      <c r="Y22" s="116"/>
      <c r="Z22" s="116"/>
      <c r="AA22" s="209" t="s">
        <v>2177</v>
      </c>
      <c r="AB22" s="209" t="s">
        <v>2177</v>
      </c>
    </row>
    <row r="23" spans="1:28" ht="39.950000000000003" customHeight="1" x14ac:dyDescent="0.2">
      <c r="A23" s="147">
        <v>247</v>
      </c>
      <c r="B23" s="147" t="s">
        <v>109</v>
      </c>
      <c r="C23" s="147" t="s">
        <v>580</v>
      </c>
      <c r="D23" s="156" t="s">
        <v>607</v>
      </c>
      <c r="E23" s="156" t="s">
        <v>54</v>
      </c>
      <c r="F23" s="147" t="s">
        <v>53</v>
      </c>
      <c r="G23" s="147" t="s">
        <v>79</v>
      </c>
      <c r="H23" s="147" t="s">
        <v>507</v>
      </c>
      <c r="I23" s="147" t="s">
        <v>508</v>
      </c>
      <c r="J23" s="147">
        <v>6</v>
      </c>
      <c r="K23" s="147">
        <v>14</v>
      </c>
      <c r="L23" s="147">
        <v>19</v>
      </c>
      <c r="M23" s="159" t="s">
        <v>38</v>
      </c>
      <c r="N23" s="159" t="s">
        <v>38</v>
      </c>
      <c r="O23" s="159" t="s">
        <v>38</v>
      </c>
      <c r="P23" s="147">
        <v>47</v>
      </c>
      <c r="Q23" s="154">
        <v>20</v>
      </c>
      <c r="R23" s="160" t="s">
        <v>1373</v>
      </c>
      <c r="S23" s="160" t="s">
        <v>1657</v>
      </c>
      <c r="T23" s="147" t="s">
        <v>1658</v>
      </c>
      <c r="U23" s="147" t="s">
        <v>1991</v>
      </c>
      <c r="V23" s="147" t="s">
        <v>2160</v>
      </c>
      <c r="W23" s="147"/>
      <c r="X23" s="209"/>
      <c r="Y23" s="209" t="s">
        <v>2177</v>
      </c>
      <c r="Z23" s="209" t="s">
        <v>2177</v>
      </c>
      <c r="AA23" s="209" t="s">
        <v>2177</v>
      </c>
      <c r="AB23" s="209" t="s">
        <v>2177</v>
      </c>
    </row>
    <row r="24" spans="1:28" ht="39.950000000000003" customHeight="1" x14ac:dyDescent="0.2">
      <c r="A24" s="147">
        <v>275</v>
      </c>
      <c r="B24" s="147" t="s">
        <v>109</v>
      </c>
      <c r="C24" s="147"/>
      <c r="D24" s="194" t="s">
        <v>606</v>
      </c>
      <c r="E24" s="193" t="s">
        <v>506</v>
      </c>
      <c r="F24" s="169" t="s">
        <v>511</v>
      </c>
      <c r="G24" s="183" t="s">
        <v>512</v>
      </c>
      <c r="H24" s="169"/>
      <c r="I24" s="183" t="s">
        <v>513</v>
      </c>
      <c r="J24" s="202" t="s">
        <v>1160</v>
      </c>
      <c r="K24" s="147">
        <v>15</v>
      </c>
      <c r="L24" s="147">
        <v>19</v>
      </c>
      <c r="M24" s="159" t="s">
        <v>38</v>
      </c>
      <c r="N24" s="159" t="s">
        <v>38</v>
      </c>
      <c r="O24" s="159" t="s">
        <v>38</v>
      </c>
      <c r="P24" s="147">
        <v>52</v>
      </c>
      <c r="Q24" s="154">
        <v>26</v>
      </c>
      <c r="R24" s="160" t="s">
        <v>1654</v>
      </c>
      <c r="S24" s="160" t="s">
        <v>1655</v>
      </c>
      <c r="T24" s="147" t="s">
        <v>1656</v>
      </c>
      <c r="U24" s="147" t="s">
        <v>1990</v>
      </c>
      <c r="V24" s="147" t="s">
        <v>2160</v>
      </c>
      <c r="W24" s="147"/>
      <c r="X24" s="209"/>
      <c r="Y24" s="209" t="s">
        <v>2177</v>
      </c>
      <c r="Z24" s="209" t="s">
        <v>2177</v>
      </c>
      <c r="AA24" s="116"/>
      <c r="AB24" s="209" t="s">
        <v>2177</v>
      </c>
    </row>
    <row r="25" spans="1:28" ht="39.950000000000003" customHeight="1" x14ac:dyDescent="0.2">
      <c r="A25" s="147">
        <v>281</v>
      </c>
      <c r="B25" s="147" t="s">
        <v>109</v>
      </c>
      <c r="C25" s="147"/>
      <c r="D25" s="156" t="s">
        <v>680</v>
      </c>
      <c r="E25" s="178" t="s">
        <v>13</v>
      </c>
      <c r="F25" s="147" t="s">
        <v>53</v>
      </c>
      <c r="G25" s="147" t="s">
        <v>53</v>
      </c>
      <c r="H25" s="147"/>
      <c r="I25" s="147" t="s">
        <v>53</v>
      </c>
      <c r="J25" s="154">
        <v>7</v>
      </c>
      <c r="K25" s="147">
        <v>16</v>
      </c>
      <c r="L25" s="147">
        <v>15</v>
      </c>
      <c r="M25" s="159" t="s">
        <v>38</v>
      </c>
      <c r="N25" s="159" t="s">
        <v>38</v>
      </c>
      <c r="O25" s="159" t="s">
        <v>38</v>
      </c>
      <c r="P25" s="147">
        <v>48</v>
      </c>
      <c r="Q25" s="154">
        <v>19</v>
      </c>
      <c r="R25" s="160" t="s">
        <v>1373</v>
      </c>
      <c r="S25" s="160" t="s">
        <v>1578</v>
      </c>
      <c r="T25" s="160" t="s">
        <v>1579</v>
      </c>
      <c r="U25" s="169" t="s">
        <v>1891</v>
      </c>
      <c r="V25" s="147" t="s">
        <v>2161</v>
      </c>
      <c r="W25" s="147"/>
      <c r="X25" s="209"/>
      <c r="Y25" s="209" t="s">
        <v>2177</v>
      </c>
      <c r="Z25" s="209" t="s">
        <v>2177</v>
      </c>
      <c r="AA25" s="209" t="s">
        <v>2177</v>
      </c>
      <c r="AB25" s="209" t="s">
        <v>2177</v>
      </c>
    </row>
    <row r="26" spans="1:28" ht="39.950000000000003" customHeight="1" x14ac:dyDescent="0.2">
      <c r="A26" s="147">
        <v>282</v>
      </c>
      <c r="B26" s="147" t="s">
        <v>109</v>
      </c>
      <c r="C26" s="154"/>
      <c r="D26" s="155" t="s">
        <v>35</v>
      </c>
      <c r="E26" s="156" t="s">
        <v>15</v>
      </c>
      <c r="F26" s="154" t="s">
        <v>29</v>
      </c>
      <c r="G26" s="154" t="s">
        <v>29</v>
      </c>
      <c r="H26" s="154"/>
      <c r="I26" s="154" t="s">
        <v>29</v>
      </c>
      <c r="J26" s="154" t="s">
        <v>1156</v>
      </c>
      <c r="K26" s="147">
        <v>11</v>
      </c>
      <c r="L26" s="147">
        <v>12</v>
      </c>
      <c r="M26" s="159" t="s">
        <v>38</v>
      </c>
      <c r="N26" s="159" t="s">
        <v>38</v>
      </c>
      <c r="O26" s="159" t="s">
        <v>38</v>
      </c>
      <c r="P26" s="147">
        <v>47</v>
      </c>
      <c r="Q26" s="154">
        <v>20</v>
      </c>
      <c r="R26" s="160" t="s">
        <v>1587</v>
      </c>
      <c r="S26" s="160" t="s">
        <v>1588</v>
      </c>
      <c r="T26" s="160" t="s">
        <v>1589</v>
      </c>
      <c r="U26" s="169" t="s">
        <v>1895</v>
      </c>
      <c r="V26" s="147" t="s">
        <v>2161</v>
      </c>
      <c r="W26" s="154" t="s">
        <v>2168</v>
      </c>
      <c r="X26" s="209"/>
      <c r="Y26" s="209" t="s">
        <v>2177</v>
      </c>
      <c r="Z26" s="209" t="s">
        <v>2177</v>
      </c>
      <c r="AA26" s="116"/>
      <c r="AB26" s="209" t="s">
        <v>2177</v>
      </c>
    </row>
    <row r="27" spans="1:28" ht="39.950000000000003" customHeight="1" x14ac:dyDescent="0.2">
      <c r="A27" s="147">
        <v>283</v>
      </c>
      <c r="B27" s="161" t="s">
        <v>109</v>
      </c>
      <c r="C27" s="162"/>
      <c r="D27" s="184" t="s">
        <v>809</v>
      </c>
      <c r="E27" s="170" t="s">
        <v>74</v>
      </c>
      <c r="F27" s="185" t="s">
        <v>53</v>
      </c>
      <c r="G27" s="166" t="s">
        <v>53</v>
      </c>
      <c r="H27" s="166"/>
      <c r="I27" s="166" t="s">
        <v>75</v>
      </c>
      <c r="J27" s="157">
        <v>2</v>
      </c>
      <c r="K27" s="160">
        <v>14</v>
      </c>
      <c r="L27" s="160">
        <v>13</v>
      </c>
      <c r="M27" s="159" t="s">
        <v>38</v>
      </c>
      <c r="N27" s="159" t="s">
        <v>38</v>
      </c>
      <c r="O27" s="159" t="s">
        <v>38</v>
      </c>
      <c r="P27" s="160">
        <v>47</v>
      </c>
      <c r="Q27" s="157">
        <v>15</v>
      </c>
      <c r="R27" s="160" t="s">
        <v>1373</v>
      </c>
      <c r="S27" s="160" t="s">
        <v>1723</v>
      </c>
      <c r="T27" s="160" t="s">
        <v>1724</v>
      </c>
      <c r="U27" s="160" t="s">
        <v>1908</v>
      </c>
      <c r="V27" s="160" t="s">
        <v>2159</v>
      </c>
      <c r="W27" s="160"/>
      <c r="X27" s="209"/>
      <c r="Y27" s="116"/>
      <c r="Z27" s="116"/>
      <c r="AA27" s="116"/>
      <c r="AB27" s="116"/>
    </row>
    <row r="28" spans="1:28" ht="39.950000000000003" customHeight="1" x14ac:dyDescent="0.2">
      <c r="A28" s="147">
        <v>289</v>
      </c>
      <c r="B28" s="161" t="s">
        <v>109</v>
      </c>
      <c r="C28" s="162"/>
      <c r="D28" s="163" t="s">
        <v>326</v>
      </c>
      <c r="E28" s="170" t="s">
        <v>327</v>
      </c>
      <c r="F28" s="185" t="s">
        <v>881</v>
      </c>
      <c r="G28" s="166" t="s">
        <v>53</v>
      </c>
      <c r="H28" s="166"/>
      <c r="I28" s="166" t="s">
        <v>53</v>
      </c>
      <c r="J28" s="154">
        <v>6</v>
      </c>
      <c r="K28" s="147">
        <v>11</v>
      </c>
      <c r="L28" s="147">
        <v>16</v>
      </c>
      <c r="M28" s="168" t="s">
        <v>112</v>
      </c>
      <c r="N28" s="168" t="s">
        <v>112</v>
      </c>
      <c r="O28" s="168" t="s">
        <v>112</v>
      </c>
      <c r="P28" s="147">
        <v>45</v>
      </c>
      <c r="Q28" s="154">
        <v>15</v>
      </c>
      <c r="R28" s="167"/>
      <c r="S28" s="167"/>
      <c r="T28" s="161" t="s">
        <v>1344</v>
      </c>
      <c r="U28" s="161" t="s">
        <v>2142</v>
      </c>
      <c r="V28" s="161" t="s">
        <v>2156</v>
      </c>
      <c r="W28" s="161"/>
      <c r="X28" s="209"/>
      <c r="Y28" s="116"/>
      <c r="Z28" s="116"/>
      <c r="AA28" s="116"/>
      <c r="AB28" s="116"/>
    </row>
    <row r="29" spans="1:28" ht="39.950000000000003" customHeight="1" x14ac:dyDescent="0.2">
      <c r="A29" s="147">
        <v>292</v>
      </c>
      <c r="B29" s="147" t="s">
        <v>109</v>
      </c>
      <c r="C29" s="147"/>
      <c r="D29" s="156" t="s">
        <v>679</v>
      </c>
      <c r="E29" s="156" t="s">
        <v>14</v>
      </c>
      <c r="F29" s="147" t="s">
        <v>53</v>
      </c>
      <c r="G29" s="147" t="s">
        <v>53</v>
      </c>
      <c r="H29" s="147"/>
      <c r="I29" s="147" t="s">
        <v>53</v>
      </c>
      <c r="J29" s="147">
        <v>7</v>
      </c>
      <c r="K29" s="147">
        <v>14</v>
      </c>
      <c r="L29" s="147">
        <v>14</v>
      </c>
      <c r="M29" s="159" t="s">
        <v>38</v>
      </c>
      <c r="N29" s="159" t="s">
        <v>38</v>
      </c>
      <c r="O29" s="159" t="s">
        <v>38</v>
      </c>
      <c r="P29" s="147">
        <v>43</v>
      </c>
      <c r="Q29" s="154">
        <v>15</v>
      </c>
      <c r="R29" s="160" t="s">
        <v>1447</v>
      </c>
      <c r="S29" s="160" t="s">
        <v>1447</v>
      </c>
      <c r="T29" s="160" t="s">
        <v>1577</v>
      </c>
      <c r="U29" s="169" t="s">
        <v>1890</v>
      </c>
      <c r="V29" s="147" t="s">
        <v>2161</v>
      </c>
      <c r="W29" s="147"/>
      <c r="X29" s="209"/>
      <c r="Y29" s="209" t="s">
        <v>2177</v>
      </c>
      <c r="Z29" s="209" t="s">
        <v>2177</v>
      </c>
      <c r="AA29" s="209" t="s">
        <v>2177</v>
      </c>
      <c r="AB29" s="209" t="s">
        <v>2177</v>
      </c>
    </row>
    <row r="30" spans="1:28" ht="39.950000000000003" customHeight="1" x14ac:dyDescent="0.2">
      <c r="A30" s="147">
        <v>297</v>
      </c>
      <c r="B30" s="161" t="s">
        <v>109</v>
      </c>
      <c r="C30" s="161"/>
      <c r="D30" s="164" t="s">
        <v>328</v>
      </c>
      <c r="E30" s="170" t="s">
        <v>329</v>
      </c>
      <c r="F30" s="161" t="s">
        <v>53</v>
      </c>
      <c r="G30" s="161" t="s">
        <v>53</v>
      </c>
      <c r="H30" s="161"/>
      <c r="I30" s="161" t="s">
        <v>53</v>
      </c>
      <c r="J30" s="147">
        <v>6</v>
      </c>
      <c r="K30" s="147">
        <v>13</v>
      </c>
      <c r="L30" s="147">
        <v>16</v>
      </c>
      <c r="M30" s="168" t="s">
        <v>112</v>
      </c>
      <c r="N30" s="168" t="s">
        <v>112</v>
      </c>
      <c r="O30" s="168" t="s">
        <v>112</v>
      </c>
      <c r="P30" s="147">
        <v>42</v>
      </c>
      <c r="Q30" s="154">
        <v>17</v>
      </c>
      <c r="R30" s="167" t="s">
        <v>1345</v>
      </c>
      <c r="S30" s="167" t="s">
        <v>1241</v>
      </c>
      <c r="T30" s="161" t="s">
        <v>1346</v>
      </c>
      <c r="U30" s="147" t="s">
        <v>2170</v>
      </c>
      <c r="V30" s="161" t="s">
        <v>2156</v>
      </c>
      <c r="W30" s="161"/>
      <c r="X30" s="209"/>
      <c r="Y30" s="209" t="s">
        <v>2177</v>
      </c>
      <c r="Z30" s="209" t="s">
        <v>2177</v>
      </c>
      <c r="AA30" s="116"/>
      <c r="AB30" s="116"/>
    </row>
    <row r="31" spans="1:28" ht="39.950000000000003" customHeight="1" x14ac:dyDescent="0.2">
      <c r="A31" s="147">
        <v>306</v>
      </c>
      <c r="B31" s="147" t="s">
        <v>109</v>
      </c>
      <c r="C31" s="147"/>
      <c r="D31" s="194" t="s">
        <v>605</v>
      </c>
      <c r="E31" s="194" t="s">
        <v>52</v>
      </c>
      <c r="F31" s="169" t="s">
        <v>53</v>
      </c>
      <c r="G31" s="183" t="s">
        <v>53</v>
      </c>
      <c r="H31" s="169"/>
      <c r="I31" s="169" t="s">
        <v>53</v>
      </c>
      <c r="J31" s="183" t="s">
        <v>1160</v>
      </c>
      <c r="K31" s="147">
        <v>17</v>
      </c>
      <c r="L31" s="147">
        <v>19</v>
      </c>
      <c r="M31" s="159" t="s">
        <v>38</v>
      </c>
      <c r="N31" s="159" t="s">
        <v>38</v>
      </c>
      <c r="O31" s="159" t="s">
        <v>38</v>
      </c>
      <c r="P31" s="147">
        <v>39</v>
      </c>
      <c r="Q31" s="154">
        <v>14</v>
      </c>
      <c r="R31" s="160" t="s">
        <v>1373</v>
      </c>
      <c r="S31" s="160" t="s">
        <v>1373</v>
      </c>
      <c r="T31" s="147">
        <v>882517271</v>
      </c>
      <c r="U31" s="147" t="s">
        <v>1989</v>
      </c>
      <c r="V31" s="147" t="s">
        <v>2160</v>
      </c>
      <c r="W31" s="147"/>
      <c r="X31" s="209"/>
      <c r="Y31" s="209" t="s">
        <v>2177</v>
      </c>
      <c r="Z31" s="209" t="s">
        <v>2177</v>
      </c>
      <c r="AA31" s="116"/>
      <c r="AB31" s="209" t="s">
        <v>2177</v>
      </c>
    </row>
    <row r="32" spans="1:28" ht="39.950000000000003" customHeight="1" x14ac:dyDescent="0.2">
      <c r="A32" s="147">
        <v>311</v>
      </c>
      <c r="B32" s="161" t="s">
        <v>109</v>
      </c>
      <c r="C32" s="161"/>
      <c r="D32" s="178" t="s">
        <v>812</v>
      </c>
      <c r="E32" s="170" t="s">
        <v>77</v>
      </c>
      <c r="F32" s="167" t="s">
        <v>53</v>
      </c>
      <c r="G32" s="167" t="s">
        <v>722</v>
      </c>
      <c r="H32" s="167"/>
      <c r="I32" s="160" t="s">
        <v>53</v>
      </c>
      <c r="J32" s="160">
        <v>2</v>
      </c>
      <c r="K32" s="160">
        <v>17</v>
      </c>
      <c r="L32" s="160">
        <v>17</v>
      </c>
      <c r="M32" s="159" t="s">
        <v>38</v>
      </c>
      <c r="N32" s="159" t="s">
        <v>38</v>
      </c>
      <c r="O32" s="159" t="s">
        <v>38</v>
      </c>
      <c r="P32" s="160">
        <v>38</v>
      </c>
      <c r="Q32" s="157">
        <v>14</v>
      </c>
      <c r="R32" s="160" t="s">
        <v>1729</v>
      </c>
      <c r="S32" s="160" t="s">
        <v>1730</v>
      </c>
      <c r="T32" s="160" t="s">
        <v>1731</v>
      </c>
      <c r="U32" s="160" t="s">
        <v>1911</v>
      </c>
      <c r="V32" s="160" t="s">
        <v>2159</v>
      </c>
      <c r="W32" s="160"/>
      <c r="X32" s="209"/>
      <c r="Y32" s="209" t="s">
        <v>2177</v>
      </c>
      <c r="Z32" s="209" t="s">
        <v>2177</v>
      </c>
      <c r="AA32" s="116"/>
      <c r="AB32" s="209" t="s">
        <v>2177</v>
      </c>
    </row>
    <row r="33" spans="1:28" ht="39.950000000000003" customHeight="1" x14ac:dyDescent="0.2">
      <c r="A33" s="147">
        <v>313</v>
      </c>
      <c r="B33" s="161" t="s">
        <v>109</v>
      </c>
      <c r="C33" s="161"/>
      <c r="D33" s="164" t="s">
        <v>324</v>
      </c>
      <c r="E33" s="164" t="s">
        <v>325</v>
      </c>
      <c r="F33" s="161" t="s">
        <v>53</v>
      </c>
      <c r="G33" s="161" t="s">
        <v>79</v>
      </c>
      <c r="H33" s="161"/>
      <c r="I33" s="161" t="s">
        <v>53</v>
      </c>
      <c r="J33" s="147">
        <v>6</v>
      </c>
      <c r="K33" s="147">
        <v>14</v>
      </c>
      <c r="L33" s="147">
        <v>16</v>
      </c>
      <c r="M33" s="168" t="s">
        <v>112</v>
      </c>
      <c r="N33" s="168" t="s">
        <v>112</v>
      </c>
      <c r="O33" s="168" t="s">
        <v>112</v>
      </c>
      <c r="P33" s="147">
        <v>38</v>
      </c>
      <c r="Q33" s="154">
        <v>8</v>
      </c>
      <c r="R33" s="167"/>
      <c r="S33" s="167"/>
      <c r="T33" s="161" t="s">
        <v>1343</v>
      </c>
      <c r="U33" s="161" t="s">
        <v>2141</v>
      </c>
      <c r="V33" s="161" t="s">
        <v>2156</v>
      </c>
      <c r="W33" s="161"/>
      <c r="X33" s="209"/>
      <c r="Y33" s="209" t="s">
        <v>2177</v>
      </c>
      <c r="Z33" s="116"/>
      <c r="AA33" s="116"/>
      <c r="AB33" s="209" t="s">
        <v>2177</v>
      </c>
    </row>
    <row r="34" spans="1:28" ht="39.950000000000003" customHeight="1" x14ac:dyDescent="0.2">
      <c r="A34" s="147">
        <v>318</v>
      </c>
      <c r="B34" s="147" t="s">
        <v>109</v>
      </c>
      <c r="C34" s="147"/>
      <c r="D34" s="156" t="s">
        <v>609</v>
      </c>
      <c r="E34" s="178" t="s">
        <v>504</v>
      </c>
      <c r="F34" s="147" t="s">
        <v>53</v>
      </c>
      <c r="G34" s="147" t="s">
        <v>29</v>
      </c>
      <c r="H34" s="147"/>
      <c r="I34" s="147" t="s">
        <v>29</v>
      </c>
      <c r="J34" s="147">
        <v>6</v>
      </c>
      <c r="K34" s="147">
        <v>18</v>
      </c>
      <c r="L34" s="147">
        <v>19</v>
      </c>
      <c r="M34" s="159" t="s">
        <v>38</v>
      </c>
      <c r="N34" s="159" t="s">
        <v>38</v>
      </c>
      <c r="O34" s="159" t="s">
        <v>38</v>
      </c>
      <c r="P34" s="147">
        <v>36</v>
      </c>
      <c r="Q34" s="154">
        <v>12</v>
      </c>
      <c r="R34" s="160" t="s">
        <v>1662</v>
      </c>
      <c r="S34" s="160" t="s">
        <v>1447</v>
      </c>
      <c r="T34" s="147" t="s">
        <v>1663</v>
      </c>
      <c r="U34" s="147" t="s">
        <v>1993</v>
      </c>
      <c r="V34" s="147" t="s">
        <v>2160</v>
      </c>
      <c r="W34" s="147"/>
      <c r="X34" s="209"/>
      <c r="Y34" s="209" t="s">
        <v>2177</v>
      </c>
      <c r="Z34" s="209" t="s">
        <v>2177</v>
      </c>
      <c r="AA34" s="209" t="s">
        <v>2177</v>
      </c>
      <c r="AB34" s="116"/>
    </row>
    <row r="35" spans="1:28" ht="39.950000000000003" customHeight="1" x14ac:dyDescent="0.2">
      <c r="A35" s="147">
        <v>30</v>
      </c>
      <c r="B35" s="161" t="s">
        <v>135</v>
      </c>
      <c r="C35" s="161" t="s">
        <v>580</v>
      </c>
      <c r="D35" s="164" t="s">
        <v>220</v>
      </c>
      <c r="E35" s="164" t="s">
        <v>221</v>
      </c>
      <c r="F35" s="161" t="s">
        <v>57</v>
      </c>
      <c r="G35" s="167" t="s">
        <v>996</v>
      </c>
      <c r="H35" s="161" t="s">
        <v>997</v>
      </c>
      <c r="I35" s="167" t="s">
        <v>998</v>
      </c>
      <c r="J35" s="160">
        <v>3</v>
      </c>
      <c r="K35" s="147">
        <v>14</v>
      </c>
      <c r="L35" s="147">
        <v>15</v>
      </c>
      <c r="M35" s="168" t="s">
        <v>112</v>
      </c>
      <c r="N35" s="168" t="s">
        <v>112</v>
      </c>
      <c r="O35" s="168" t="s">
        <v>112</v>
      </c>
      <c r="P35" s="167">
        <v>59</v>
      </c>
      <c r="Q35" s="166">
        <v>20</v>
      </c>
      <c r="R35" s="167" t="s">
        <v>1408</v>
      </c>
      <c r="S35" s="167" t="s">
        <v>1328</v>
      </c>
      <c r="T35" s="167" t="s">
        <v>1409</v>
      </c>
      <c r="U35" s="161" t="s">
        <v>2073</v>
      </c>
      <c r="V35" s="171" t="s">
        <v>2157</v>
      </c>
      <c r="W35" s="171" t="s">
        <v>2174</v>
      </c>
      <c r="X35" s="209" t="s">
        <v>2177</v>
      </c>
      <c r="Y35" s="116"/>
      <c r="Z35" s="116"/>
      <c r="AA35" s="116"/>
      <c r="AB35" s="209" t="s">
        <v>2177</v>
      </c>
    </row>
    <row r="36" spans="1:28" ht="39.950000000000003" customHeight="1" x14ac:dyDescent="0.2">
      <c r="A36" s="147">
        <v>31</v>
      </c>
      <c r="B36" s="161" t="s">
        <v>135</v>
      </c>
      <c r="C36" s="161" t="s">
        <v>580</v>
      </c>
      <c r="D36" s="164" t="s">
        <v>224</v>
      </c>
      <c r="E36" s="170" t="s">
        <v>968</v>
      </c>
      <c r="F36" s="161" t="s">
        <v>57</v>
      </c>
      <c r="G36" s="167" t="s">
        <v>57</v>
      </c>
      <c r="H36" s="161" t="s">
        <v>57</v>
      </c>
      <c r="I36" s="167" t="s">
        <v>1000</v>
      </c>
      <c r="J36" s="147">
        <v>3</v>
      </c>
      <c r="K36" s="147">
        <v>15</v>
      </c>
      <c r="L36" s="147">
        <v>19</v>
      </c>
      <c r="M36" s="168" t="s">
        <v>112</v>
      </c>
      <c r="N36" s="168" t="s">
        <v>112</v>
      </c>
      <c r="O36" s="168" t="s">
        <v>112</v>
      </c>
      <c r="P36" s="167">
        <v>59</v>
      </c>
      <c r="Q36" s="166">
        <v>30</v>
      </c>
      <c r="R36" s="167" t="s">
        <v>1413</v>
      </c>
      <c r="S36" s="167" t="s">
        <v>1373</v>
      </c>
      <c r="T36" s="167" t="s">
        <v>1414</v>
      </c>
      <c r="U36" s="169" t="s">
        <v>2103</v>
      </c>
      <c r="V36" s="171" t="s">
        <v>2157</v>
      </c>
      <c r="W36" s="171" t="s">
        <v>2174</v>
      </c>
      <c r="X36" s="209"/>
      <c r="Y36" s="209" t="s">
        <v>2177</v>
      </c>
      <c r="Z36" s="209" t="s">
        <v>2177</v>
      </c>
      <c r="AA36" s="209" t="s">
        <v>2177</v>
      </c>
      <c r="AB36" s="209" t="s">
        <v>2177</v>
      </c>
    </row>
    <row r="37" spans="1:28" ht="39.950000000000003" customHeight="1" x14ac:dyDescent="0.25">
      <c r="A37" s="147">
        <v>42</v>
      </c>
      <c r="B37" s="147" t="s">
        <v>135</v>
      </c>
      <c r="C37" s="147" t="s">
        <v>580</v>
      </c>
      <c r="D37" s="156" t="s">
        <v>619</v>
      </c>
      <c r="E37" s="156" t="s">
        <v>40</v>
      </c>
      <c r="F37" s="147" t="s">
        <v>57</v>
      </c>
      <c r="G37" s="147" t="s">
        <v>57</v>
      </c>
      <c r="H37" s="160" t="s">
        <v>473</v>
      </c>
      <c r="I37" s="160" t="s">
        <v>474</v>
      </c>
      <c r="J37" s="147">
        <v>8</v>
      </c>
      <c r="K37" s="147">
        <v>15</v>
      </c>
      <c r="L37" s="147">
        <v>15</v>
      </c>
      <c r="M37" s="158"/>
      <c r="N37" s="159" t="s">
        <v>38</v>
      </c>
      <c r="O37" s="159" t="s">
        <v>38</v>
      </c>
      <c r="P37" s="147">
        <v>57</v>
      </c>
      <c r="Q37" s="154">
        <v>35</v>
      </c>
      <c r="R37" s="160" t="s">
        <v>1678</v>
      </c>
      <c r="S37" s="160" t="s">
        <v>1338</v>
      </c>
      <c r="T37" s="147" t="s">
        <v>1679</v>
      </c>
      <c r="U37" s="147" t="s">
        <v>2000</v>
      </c>
      <c r="V37" s="147" t="s">
        <v>2160</v>
      </c>
      <c r="W37" s="147" t="s">
        <v>2174</v>
      </c>
      <c r="X37" s="209"/>
      <c r="Y37" s="209" t="s">
        <v>2177</v>
      </c>
      <c r="Z37" s="209" t="s">
        <v>2177</v>
      </c>
      <c r="AA37" s="209" t="s">
        <v>2177</v>
      </c>
      <c r="AB37" s="209" t="s">
        <v>2177</v>
      </c>
    </row>
    <row r="38" spans="1:28" ht="39.950000000000003" customHeight="1" x14ac:dyDescent="0.2">
      <c r="A38" s="147">
        <v>62</v>
      </c>
      <c r="B38" s="161" t="s">
        <v>135</v>
      </c>
      <c r="C38" s="161" t="s">
        <v>580</v>
      </c>
      <c r="D38" s="170" t="s">
        <v>858</v>
      </c>
      <c r="E38" s="170" t="s">
        <v>71</v>
      </c>
      <c r="F38" s="167" t="s">
        <v>58</v>
      </c>
      <c r="G38" s="167" t="s">
        <v>58</v>
      </c>
      <c r="H38" s="167" t="s">
        <v>58</v>
      </c>
      <c r="I38" s="167" t="s">
        <v>716</v>
      </c>
      <c r="J38" s="160" t="s">
        <v>788</v>
      </c>
      <c r="K38" s="160">
        <v>14</v>
      </c>
      <c r="L38" s="160">
        <v>19</v>
      </c>
      <c r="M38" s="159" t="s">
        <v>38</v>
      </c>
      <c r="N38" s="159" t="s">
        <v>38</v>
      </c>
      <c r="O38" s="159" t="s">
        <v>38</v>
      </c>
      <c r="P38" s="160">
        <v>48</v>
      </c>
      <c r="Q38" s="157">
        <v>23</v>
      </c>
      <c r="R38" s="160" t="s">
        <v>1255</v>
      </c>
      <c r="S38" s="160" t="s">
        <v>1221</v>
      </c>
      <c r="T38" s="160" t="s">
        <v>1847</v>
      </c>
      <c r="U38" s="160" t="s">
        <v>1961</v>
      </c>
      <c r="V38" s="160" t="s">
        <v>2159</v>
      </c>
      <c r="W38" s="160" t="s">
        <v>2168</v>
      </c>
      <c r="X38" s="209"/>
      <c r="Y38" s="209" t="s">
        <v>2177</v>
      </c>
      <c r="Z38" s="116"/>
      <c r="AA38" s="116"/>
      <c r="AB38" s="116"/>
    </row>
    <row r="39" spans="1:28" ht="39.950000000000003" customHeight="1" x14ac:dyDescent="0.2">
      <c r="A39" s="147">
        <v>63</v>
      </c>
      <c r="B39" s="161" t="s">
        <v>135</v>
      </c>
      <c r="C39" s="161" t="s">
        <v>580</v>
      </c>
      <c r="D39" s="170" t="s">
        <v>850</v>
      </c>
      <c r="E39" s="170" t="s">
        <v>71</v>
      </c>
      <c r="F39" s="167" t="s">
        <v>358</v>
      </c>
      <c r="G39" s="167" t="s">
        <v>358</v>
      </c>
      <c r="H39" s="167" t="s">
        <v>358</v>
      </c>
      <c r="I39" s="167" t="s">
        <v>358</v>
      </c>
      <c r="J39" s="160">
        <v>9</v>
      </c>
      <c r="K39" s="160">
        <v>13</v>
      </c>
      <c r="L39" s="160">
        <v>17</v>
      </c>
      <c r="M39" s="159" t="s">
        <v>38</v>
      </c>
      <c r="N39" s="159" t="s">
        <v>38</v>
      </c>
      <c r="O39" s="159" t="s">
        <v>38</v>
      </c>
      <c r="P39" s="160">
        <v>47</v>
      </c>
      <c r="Q39" s="157">
        <v>18</v>
      </c>
      <c r="R39" s="160" t="s">
        <v>1823</v>
      </c>
      <c r="S39" s="160" t="s">
        <v>1824</v>
      </c>
      <c r="T39" s="160" t="s">
        <v>1825</v>
      </c>
      <c r="U39" s="160" t="s">
        <v>1952</v>
      </c>
      <c r="V39" s="160" t="s">
        <v>2159</v>
      </c>
      <c r="W39" s="160" t="s">
        <v>2174</v>
      </c>
      <c r="X39" s="209"/>
      <c r="Y39" s="209" t="s">
        <v>2177</v>
      </c>
      <c r="Z39" s="209" t="s">
        <v>2177</v>
      </c>
      <c r="AA39" s="116"/>
      <c r="AB39" s="116"/>
    </row>
    <row r="40" spans="1:28" ht="39.950000000000003" customHeight="1" x14ac:dyDescent="0.2">
      <c r="A40" s="147">
        <v>64</v>
      </c>
      <c r="B40" s="161" t="s">
        <v>135</v>
      </c>
      <c r="C40" s="161" t="s">
        <v>580</v>
      </c>
      <c r="D40" s="164" t="s">
        <v>306</v>
      </c>
      <c r="E40" s="164" t="s">
        <v>216</v>
      </c>
      <c r="F40" s="161" t="s">
        <v>358</v>
      </c>
      <c r="G40" s="161" t="s">
        <v>358</v>
      </c>
      <c r="H40" s="161" t="s">
        <v>1114</v>
      </c>
      <c r="I40" s="161" t="s">
        <v>1114</v>
      </c>
      <c r="J40" s="147">
        <v>4</v>
      </c>
      <c r="K40" s="147">
        <v>18</v>
      </c>
      <c r="L40" s="147">
        <v>15</v>
      </c>
      <c r="M40" s="168" t="s">
        <v>112</v>
      </c>
      <c r="N40" s="168" t="s">
        <v>112</v>
      </c>
      <c r="O40" s="168" t="s">
        <v>112</v>
      </c>
      <c r="P40" s="147">
        <v>47</v>
      </c>
      <c r="Q40" s="154">
        <v>18</v>
      </c>
      <c r="R40" s="167"/>
      <c r="S40" s="167" t="s">
        <v>1322</v>
      </c>
      <c r="T40" s="161" t="s">
        <v>1323</v>
      </c>
      <c r="U40" s="182" t="s">
        <v>2128</v>
      </c>
      <c r="V40" s="161" t="s">
        <v>2156</v>
      </c>
      <c r="W40" s="161"/>
      <c r="X40" s="209"/>
      <c r="Y40" s="209" t="s">
        <v>2177</v>
      </c>
      <c r="Z40" s="116"/>
      <c r="AA40" s="116"/>
      <c r="AB40" s="116"/>
    </row>
    <row r="41" spans="1:28" ht="39.950000000000003" customHeight="1" x14ac:dyDescent="0.25">
      <c r="A41" s="147">
        <v>102</v>
      </c>
      <c r="B41" s="147" t="s">
        <v>113</v>
      </c>
      <c r="C41" s="154" t="s">
        <v>580</v>
      </c>
      <c r="D41" s="155" t="s">
        <v>618</v>
      </c>
      <c r="E41" s="156" t="s">
        <v>40</v>
      </c>
      <c r="F41" s="192" t="s">
        <v>475</v>
      </c>
      <c r="G41" s="154" t="s">
        <v>476</v>
      </c>
      <c r="H41" s="154" t="s">
        <v>477</v>
      </c>
      <c r="I41" s="154" t="s">
        <v>56</v>
      </c>
      <c r="J41" s="154">
        <v>8</v>
      </c>
      <c r="K41" s="147">
        <v>17</v>
      </c>
      <c r="L41" s="147">
        <v>16</v>
      </c>
      <c r="M41" s="158"/>
      <c r="N41" s="159" t="s">
        <v>38</v>
      </c>
      <c r="O41" s="159" t="s">
        <v>38</v>
      </c>
      <c r="P41" s="147">
        <v>56</v>
      </c>
      <c r="Q41" s="154">
        <v>26</v>
      </c>
      <c r="R41" s="160" t="s">
        <v>1676</v>
      </c>
      <c r="S41" s="160" t="s">
        <v>1373</v>
      </c>
      <c r="T41" s="147" t="s">
        <v>1677</v>
      </c>
      <c r="U41" s="147"/>
      <c r="V41" s="147" t="s">
        <v>2160</v>
      </c>
      <c r="W41" s="147" t="s">
        <v>2174</v>
      </c>
      <c r="X41" s="209"/>
      <c r="Y41" s="209" t="s">
        <v>2177</v>
      </c>
      <c r="Z41" s="209" t="s">
        <v>2177</v>
      </c>
      <c r="AA41" s="209" t="s">
        <v>2177</v>
      </c>
      <c r="AB41" s="209" t="s">
        <v>2177</v>
      </c>
    </row>
    <row r="42" spans="1:28" ht="39.950000000000003" customHeight="1" x14ac:dyDescent="0.2">
      <c r="A42" s="147">
        <v>109</v>
      </c>
      <c r="B42" s="147" t="s">
        <v>113</v>
      </c>
      <c r="C42" s="147" t="s">
        <v>580</v>
      </c>
      <c r="D42" s="156" t="s">
        <v>621</v>
      </c>
      <c r="E42" s="156" t="s">
        <v>43</v>
      </c>
      <c r="F42" s="147" t="s">
        <v>27</v>
      </c>
      <c r="G42" s="160" t="s">
        <v>471</v>
      </c>
      <c r="H42" s="160" t="s">
        <v>471</v>
      </c>
      <c r="I42" s="160" t="s">
        <v>472</v>
      </c>
      <c r="J42" s="147">
        <v>8</v>
      </c>
      <c r="K42" s="147">
        <v>12</v>
      </c>
      <c r="L42" s="147">
        <v>14</v>
      </c>
      <c r="M42" s="159" t="s">
        <v>38</v>
      </c>
      <c r="N42" s="159" t="s">
        <v>38</v>
      </c>
      <c r="O42" s="159" t="s">
        <v>38</v>
      </c>
      <c r="P42" s="147">
        <v>55</v>
      </c>
      <c r="Q42" s="154">
        <v>14</v>
      </c>
      <c r="R42" s="160" t="s">
        <v>1413</v>
      </c>
      <c r="S42" s="160" t="s">
        <v>1201</v>
      </c>
      <c r="T42" s="147" t="s">
        <v>1682</v>
      </c>
      <c r="U42" s="147" t="s">
        <v>2002</v>
      </c>
      <c r="V42" s="147" t="s">
        <v>2160</v>
      </c>
      <c r="W42" s="147"/>
      <c r="X42" s="209"/>
      <c r="Y42" s="209" t="s">
        <v>2177</v>
      </c>
      <c r="Z42" s="116"/>
      <c r="AA42" s="116"/>
      <c r="AB42" s="209" t="s">
        <v>2177</v>
      </c>
    </row>
    <row r="43" spans="1:28" ht="39.950000000000003" customHeight="1" x14ac:dyDescent="0.55000000000000004">
      <c r="A43" s="147">
        <v>120</v>
      </c>
      <c r="B43" s="172" t="s">
        <v>113</v>
      </c>
      <c r="C43" s="172" t="s">
        <v>580</v>
      </c>
      <c r="D43" s="173" t="s">
        <v>172</v>
      </c>
      <c r="E43" s="173" t="s">
        <v>165</v>
      </c>
      <c r="F43" s="172" t="s">
        <v>57</v>
      </c>
      <c r="G43" s="172" t="s">
        <v>57</v>
      </c>
      <c r="H43" s="174" t="s">
        <v>949</v>
      </c>
      <c r="I43" s="172" t="s">
        <v>950</v>
      </c>
      <c r="J43" s="172">
        <v>7</v>
      </c>
      <c r="K43" s="147">
        <v>12</v>
      </c>
      <c r="L43" s="147">
        <v>15</v>
      </c>
      <c r="M43" s="168" t="s">
        <v>112</v>
      </c>
      <c r="N43" s="168" t="s">
        <v>112</v>
      </c>
      <c r="O43" s="168" t="s">
        <v>112</v>
      </c>
      <c r="P43" s="147">
        <v>54</v>
      </c>
      <c r="Q43" s="180"/>
      <c r="R43" s="211"/>
      <c r="S43" s="160"/>
      <c r="T43" s="147" t="s">
        <v>1267</v>
      </c>
      <c r="U43" s="161" t="s">
        <v>2040</v>
      </c>
      <c r="V43" s="147" t="s">
        <v>2158</v>
      </c>
      <c r="W43" s="147"/>
      <c r="X43" s="209"/>
      <c r="Y43" s="116"/>
      <c r="Z43" s="116"/>
      <c r="AA43" s="116"/>
      <c r="AB43" s="116"/>
    </row>
    <row r="44" spans="1:28" ht="39.950000000000003" customHeight="1" x14ac:dyDescent="0.55000000000000004">
      <c r="A44" s="147">
        <v>127</v>
      </c>
      <c r="B44" s="172" t="s">
        <v>113</v>
      </c>
      <c r="C44" s="172" t="s">
        <v>580</v>
      </c>
      <c r="D44" s="173" t="s">
        <v>114</v>
      </c>
      <c r="E44" s="181" t="s">
        <v>115</v>
      </c>
      <c r="F44" s="174" t="s">
        <v>31</v>
      </c>
      <c r="G44" s="174" t="s">
        <v>866</v>
      </c>
      <c r="H44" s="174" t="s">
        <v>102</v>
      </c>
      <c r="I44" s="174" t="s">
        <v>867</v>
      </c>
      <c r="J44" s="172">
        <v>1</v>
      </c>
      <c r="K44" s="147">
        <v>17</v>
      </c>
      <c r="L44" s="147">
        <v>14</v>
      </c>
      <c r="M44" s="168" t="s">
        <v>112</v>
      </c>
      <c r="N44" s="168" t="s">
        <v>112</v>
      </c>
      <c r="O44" s="168" t="s">
        <v>112</v>
      </c>
      <c r="P44" s="147">
        <v>50</v>
      </c>
      <c r="Q44" s="180"/>
      <c r="R44" s="211"/>
      <c r="S44" s="160"/>
      <c r="T44" s="147" t="s">
        <v>1206</v>
      </c>
      <c r="U44" s="169" t="s">
        <v>2051</v>
      </c>
      <c r="V44" s="147" t="s">
        <v>2158</v>
      </c>
      <c r="W44" s="147"/>
      <c r="X44" s="209"/>
      <c r="Y44" s="116"/>
      <c r="Z44" s="116"/>
      <c r="AA44" s="116"/>
      <c r="AB44" s="116"/>
    </row>
    <row r="45" spans="1:28" ht="39.950000000000003" customHeight="1" x14ac:dyDescent="0.55000000000000004">
      <c r="A45" s="147">
        <v>137</v>
      </c>
      <c r="B45" s="223" t="s">
        <v>113</v>
      </c>
      <c r="C45" s="223" t="s">
        <v>580</v>
      </c>
      <c r="D45" s="231" t="s">
        <v>169</v>
      </c>
      <c r="E45" s="231" t="s">
        <v>123</v>
      </c>
      <c r="F45" s="172" t="s">
        <v>942</v>
      </c>
      <c r="G45" s="172" t="s">
        <v>57</v>
      </c>
      <c r="H45" s="174" t="s">
        <v>943</v>
      </c>
      <c r="I45" s="174" t="s">
        <v>944</v>
      </c>
      <c r="J45" s="172">
        <v>6</v>
      </c>
      <c r="K45" s="147"/>
      <c r="L45" s="147">
        <v>18</v>
      </c>
      <c r="M45" s="179"/>
      <c r="N45" s="168" t="s">
        <v>112</v>
      </c>
      <c r="O45" s="168" t="s">
        <v>112</v>
      </c>
      <c r="P45" s="147">
        <v>46</v>
      </c>
      <c r="Q45" s="180"/>
      <c r="R45" s="211"/>
      <c r="S45" s="160" t="s">
        <v>1261</v>
      </c>
      <c r="T45" s="147" t="s">
        <v>1262</v>
      </c>
      <c r="U45" s="169" t="s">
        <v>2057</v>
      </c>
      <c r="V45" s="147" t="s">
        <v>2158</v>
      </c>
      <c r="W45" s="147"/>
      <c r="X45" s="209"/>
      <c r="Y45" s="116"/>
      <c r="Z45" s="116"/>
      <c r="AA45" s="116"/>
      <c r="AB45" s="116"/>
    </row>
    <row r="46" spans="1:28" ht="39.950000000000003" customHeight="1" x14ac:dyDescent="0.2">
      <c r="A46" s="147">
        <v>139</v>
      </c>
      <c r="B46" s="161" t="s">
        <v>113</v>
      </c>
      <c r="C46" s="161" t="s">
        <v>580</v>
      </c>
      <c r="D46" s="164" t="s">
        <v>222</v>
      </c>
      <c r="E46" s="170" t="s">
        <v>223</v>
      </c>
      <c r="F46" s="167" t="s">
        <v>476</v>
      </c>
      <c r="G46" s="167" t="s">
        <v>476</v>
      </c>
      <c r="H46" s="167" t="s">
        <v>476</v>
      </c>
      <c r="I46" s="196" t="s">
        <v>999</v>
      </c>
      <c r="J46" s="147">
        <v>3</v>
      </c>
      <c r="K46" s="147">
        <v>14</v>
      </c>
      <c r="L46" s="147">
        <v>18</v>
      </c>
      <c r="M46" s="168" t="s">
        <v>112</v>
      </c>
      <c r="N46" s="168" t="s">
        <v>112</v>
      </c>
      <c r="O46" s="168" t="s">
        <v>112</v>
      </c>
      <c r="P46" s="167">
        <v>46</v>
      </c>
      <c r="Q46" s="166">
        <v>10</v>
      </c>
      <c r="R46" s="167" t="s">
        <v>1410</v>
      </c>
      <c r="S46" s="167" t="s">
        <v>1411</v>
      </c>
      <c r="T46" s="167" t="s">
        <v>1412</v>
      </c>
      <c r="U46" s="161" t="s">
        <v>2074</v>
      </c>
      <c r="V46" s="171" t="s">
        <v>2157</v>
      </c>
      <c r="W46" s="171"/>
      <c r="X46" s="209"/>
      <c r="Y46" s="209" t="s">
        <v>2177</v>
      </c>
      <c r="Z46" s="209" t="s">
        <v>2177</v>
      </c>
      <c r="AA46" s="116"/>
      <c r="AB46" s="209" t="s">
        <v>2177</v>
      </c>
    </row>
    <row r="47" spans="1:28" ht="39.950000000000003" customHeight="1" x14ac:dyDescent="0.55000000000000004">
      <c r="A47" s="147">
        <v>149</v>
      </c>
      <c r="B47" s="172" t="s">
        <v>113</v>
      </c>
      <c r="C47" s="172" t="s">
        <v>580</v>
      </c>
      <c r="D47" s="173" t="s">
        <v>156</v>
      </c>
      <c r="E47" s="173" t="s">
        <v>157</v>
      </c>
      <c r="F47" s="172" t="s">
        <v>58</v>
      </c>
      <c r="G47" s="174" t="s">
        <v>917</v>
      </c>
      <c r="H47" s="174" t="s">
        <v>917</v>
      </c>
      <c r="I47" s="174" t="s">
        <v>918</v>
      </c>
      <c r="J47" s="174">
        <v>5</v>
      </c>
      <c r="K47" s="147">
        <v>13</v>
      </c>
      <c r="L47" s="147">
        <v>17</v>
      </c>
      <c r="M47" s="168" t="s">
        <v>112</v>
      </c>
      <c r="N47" s="168" t="s">
        <v>112</v>
      </c>
      <c r="O47" s="168" t="s">
        <v>112</v>
      </c>
      <c r="P47" s="147">
        <v>43</v>
      </c>
      <c r="Q47" s="180"/>
      <c r="R47" s="211"/>
      <c r="S47" s="160" t="s">
        <v>1226</v>
      </c>
      <c r="T47" s="147" t="s">
        <v>1240</v>
      </c>
      <c r="U47" s="161" t="s">
        <v>2034</v>
      </c>
      <c r="V47" s="147" t="s">
        <v>2158</v>
      </c>
      <c r="W47" s="147"/>
      <c r="X47" s="209"/>
      <c r="Y47" s="116"/>
      <c r="Z47" s="116"/>
      <c r="AA47" s="116"/>
      <c r="AB47" s="116"/>
    </row>
    <row r="48" spans="1:28" ht="39.950000000000003" customHeight="1" x14ac:dyDescent="0.2">
      <c r="A48" s="147">
        <v>151</v>
      </c>
      <c r="B48" s="161" t="s">
        <v>113</v>
      </c>
      <c r="C48" s="161" t="s">
        <v>580</v>
      </c>
      <c r="D48" s="164" t="s">
        <v>304</v>
      </c>
      <c r="E48" s="164" t="s">
        <v>305</v>
      </c>
      <c r="F48" s="161" t="s">
        <v>358</v>
      </c>
      <c r="G48" s="167" t="s">
        <v>1113</v>
      </c>
      <c r="H48" s="161" t="s">
        <v>358</v>
      </c>
      <c r="I48" s="161" t="s">
        <v>358</v>
      </c>
      <c r="J48" s="147">
        <v>4</v>
      </c>
      <c r="K48" s="147">
        <v>14</v>
      </c>
      <c r="L48" s="147">
        <v>14</v>
      </c>
      <c r="M48" s="168" t="s">
        <v>112</v>
      </c>
      <c r="N48" s="168" t="s">
        <v>112</v>
      </c>
      <c r="O48" s="168" t="s">
        <v>112</v>
      </c>
      <c r="P48" s="147">
        <v>43</v>
      </c>
      <c r="Q48" s="154">
        <v>15</v>
      </c>
      <c r="R48" s="167"/>
      <c r="S48" s="167" t="s">
        <v>1205</v>
      </c>
      <c r="T48" s="161" t="s">
        <v>1321</v>
      </c>
      <c r="U48" s="161" t="s">
        <v>2127</v>
      </c>
      <c r="V48" s="161" t="s">
        <v>2156</v>
      </c>
      <c r="W48" s="161"/>
      <c r="X48" s="209"/>
      <c r="Y48" s="209" t="s">
        <v>2177</v>
      </c>
      <c r="Z48" s="209" t="s">
        <v>2177</v>
      </c>
      <c r="AA48" s="209" t="s">
        <v>2177</v>
      </c>
      <c r="AB48" s="209" t="s">
        <v>2177</v>
      </c>
    </row>
    <row r="49" spans="1:28" ht="39.950000000000003" customHeight="1" x14ac:dyDescent="0.2">
      <c r="A49" s="147">
        <v>153</v>
      </c>
      <c r="B49" s="161" t="s">
        <v>113</v>
      </c>
      <c r="C49" s="161" t="s">
        <v>580</v>
      </c>
      <c r="D49" s="178" t="s">
        <v>847</v>
      </c>
      <c r="E49" s="178" t="s">
        <v>101</v>
      </c>
      <c r="F49" s="160" t="s">
        <v>476</v>
      </c>
      <c r="G49" s="160" t="s">
        <v>476</v>
      </c>
      <c r="H49" s="160" t="s">
        <v>476</v>
      </c>
      <c r="I49" s="160" t="s">
        <v>476</v>
      </c>
      <c r="J49" s="160">
        <v>9</v>
      </c>
      <c r="K49" s="160">
        <v>17</v>
      </c>
      <c r="L49" s="160">
        <v>17</v>
      </c>
      <c r="M49" s="159" t="s">
        <v>38</v>
      </c>
      <c r="N49" s="159" t="s">
        <v>38</v>
      </c>
      <c r="O49" s="159" t="s">
        <v>38</v>
      </c>
      <c r="P49" s="160">
        <v>42</v>
      </c>
      <c r="Q49" s="157">
        <v>20</v>
      </c>
      <c r="R49" s="160" t="s">
        <v>1373</v>
      </c>
      <c r="S49" s="160" t="s">
        <v>1816</v>
      </c>
      <c r="T49" s="160" t="s">
        <v>1817</v>
      </c>
      <c r="U49" s="160" t="s">
        <v>1949</v>
      </c>
      <c r="V49" s="160" t="s">
        <v>2159</v>
      </c>
      <c r="W49" s="160" t="s">
        <v>2174</v>
      </c>
      <c r="X49" s="209"/>
      <c r="Y49" s="116"/>
      <c r="Z49" s="116"/>
      <c r="AA49" s="116"/>
      <c r="AB49" s="116"/>
    </row>
    <row r="50" spans="1:28" ht="39.950000000000003" customHeight="1" x14ac:dyDescent="0.2">
      <c r="A50" s="147">
        <v>154</v>
      </c>
      <c r="B50" s="147" t="s">
        <v>113</v>
      </c>
      <c r="C50" s="147" t="s">
        <v>580</v>
      </c>
      <c r="D50" s="156" t="s">
        <v>675</v>
      </c>
      <c r="E50" s="156" t="s">
        <v>11</v>
      </c>
      <c r="F50" s="147" t="s">
        <v>102</v>
      </c>
      <c r="G50" s="147" t="s">
        <v>102</v>
      </c>
      <c r="H50" s="147" t="s">
        <v>102</v>
      </c>
      <c r="I50" s="160" t="s">
        <v>378</v>
      </c>
      <c r="J50" s="147">
        <v>6</v>
      </c>
      <c r="K50" s="147">
        <v>17</v>
      </c>
      <c r="L50" s="147">
        <v>16</v>
      </c>
      <c r="M50" s="159" t="s">
        <v>38</v>
      </c>
      <c r="N50" s="159" t="s">
        <v>38</v>
      </c>
      <c r="O50" s="159" t="s">
        <v>38</v>
      </c>
      <c r="P50" s="147">
        <v>41.5</v>
      </c>
      <c r="Q50" s="154">
        <v>20</v>
      </c>
      <c r="R50" s="160" t="s">
        <v>1568</v>
      </c>
      <c r="S50" s="160" t="s">
        <v>1373</v>
      </c>
      <c r="T50" s="160" t="s">
        <v>1569</v>
      </c>
      <c r="U50" s="169" t="s">
        <v>1887</v>
      </c>
      <c r="V50" s="147" t="s">
        <v>2161</v>
      </c>
      <c r="W50" s="147"/>
      <c r="X50" s="209"/>
      <c r="Y50" s="209" t="s">
        <v>2177</v>
      </c>
      <c r="Z50" s="209" t="s">
        <v>2177</v>
      </c>
      <c r="AA50" s="209" t="s">
        <v>2177</v>
      </c>
      <c r="AB50" s="209" t="s">
        <v>2177</v>
      </c>
    </row>
    <row r="51" spans="1:28" ht="39.950000000000003" customHeight="1" x14ac:dyDescent="0.2">
      <c r="A51" s="147">
        <v>161</v>
      </c>
      <c r="B51" s="147" t="s">
        <v>113</v>
      </c>
      <c r="C51" s="147" t="s">
        <v>580</v>
      </c>
      <c r="D51" s="156" t="s">
        <v>622</v>
      </c>
      <c r="E51" s="156" t="s">
        <v>44</v>
      </c>
      <c r="F51" s="147" t="s">
        <v>57</v>
      </c>
      <c r="G51" s="160" t="s">
        <v>478</v>
      </c>
      <c r="H51" s="160" t="s">
        <v>478</v>
      </c>
      <c r="I51" s="147" t="s">
        <v>20</v>
      </c>
      <c r="J51" s="147">
        <v>8</v>
      </c>
      <c r="K51" s="147">
        <v>17</v>
      </c>
      <c r="L51" s="147">
        <v>19</v>
      </c>
      <c r="M51" s="159" t="s">
        <v>38</v>
      </c>
      <c r="N51" s="159" t="s">
        <v>38</v>
      </c>
      <c r="O51" s="159" t="s">
        <v>38</v>
      </c>
      <c r="P51" s="147">
        <v>40</v>
      </c>
      <c r="Q51" s="154">
        <v>10</v>
      </c>
      <c r="R51" s="160" t="s">
        <v>1683</v>
      </c>
      <c r="S51" s="160" t="s">
        <v>1684</v>
      </c>
      <c r="T51" s="147" t="s">
        <v>1685</v>
      </c>
      <c r="U51" s="147" t="s">
        <v>2003</v>
      </c>
      <c r="V51" s="147" t="s">
        <v>2160</v>
      </c>
      <c r="W51" s="147"/>
      <c r="X51" s="209"/>
      <c r="Y51" s="209" t="s">
        <v>2177</v>
      </c>
      <c r="Z51" s="209" t="s">
        <v>2177</v>
      </c>
      <c r="AA51" s="116"/>
      <c r="AB51" s="209" t="s">
        <v>2177</v>
      </c>
    </row>
    <row r="52" spans="1:28" ht="39.950000000000003" customHeight="1" x14ac:dyDescent="0.2">
      <c r="A52" s="147">
        <v>163</v>
      </c>
      <c r="B52" s="161" t="s">
        <v>113</v>
      </c>
      <c r="C52" s="161" t="s">
        <v>580</v>
      </c>
      <c r="D52" s="178" t="s">
        <v>851</v>
      </c>
      <c r="E52" s="178" t="s">
        <v>70</v>
      </c>
      <c r="F52" s="160" t="s">
        <v>102</v>
      </c>
      <c r="G52" s="160" t="s">
        <v>710</v>
      </c>
      <c r="H52" s="160" t="s">
        <v>711</v>
      </c>
      <c r="I52" s="160" t="s">
        <v>712</v>
      </c>
      <c r="J52" s="160">
        <v>9</v>
      </c>
      <c r="K52" s="160">
        <v>18</v>
      </c>
      <c r="L52" s="160">
        <v>18</v>
      </c>
      <c r="M52" s="159" t="s">
        <v>38</v>
      </c>
      <c r="N52" s="159" t="s">
        <v>38</v>
      </c>
      <c r="O52" s="159" t="s">
        <v>38</v>
      </c>
      <c r="P52" s="160">
        <v>39</v>
      </c>
      <c r="Q52" s="157">
        <v>9.5</v>
      </c>
      <c r="R52" s="160" t="s">
        <v>1826</v>
      </c>
      <c r="S52" s="160" t="s">
        <v>1810</v>
      </c>
      <c r="T52" s="160" t="s">
        <v>1827</v>
      </c>
      <c r="U52" s="160" t="s">
        <v>1953</v>
      </c>
      <c r="V52" s="160" t="s">
        <v>2159</v>
      </c>
      <c r="W52" s="160"/>
      <c r="X52" s="209"/>
      <c r="Y52" s="116"/>
      <c r="Z52" s="209" t="s">
        <v>2177</v>
      </c>
      <c r="AA52" s="209" t="s">
        <v>2177</v>
      </c>
      <c r="AB52" s="116"/>
    </row>
    <row r="53" spans="1:28" ht="39.950000000000003" customHeight="1" x14ac:dyDescent="0.2">
      <c r="A53" s="147">
        <v>168</v>
      </c>
      <c r="B53" s="161" t="s">
        <v>113</v>
      </c>
      <c r="C53" s="161" t="s">
        <v>580</v>
      </c>
      <c r="D53" s="164" t="s">
        <v>218</v>
      </c>
      <c r="E53" s="164" t="s">
        <v>219</v>
      </c>
      <c r="F53" s="161" t="s">
        <v>57</v>
      </c>
      <c r="G53" s="161" t="s">
        <v>994</v>
      </c>
      <c r="H53" s="161" t="s">
        <v>57</v>
      </c>
      <c r="I53" s="161" t="s">
        <v>995</v>
      </c>
      <c r="J53" s="147">
        <v>3</v>
      </c>
      <c r="K53" s="147">
        <v>14</v>
      </c>
      <c r="L53" s="147">
        <v>18</v>
      </c>
      <c r="M53" s="168" t="s">
        <v>112</v>
      </c>
      <c r="N53" s="168" t="s">
        <v>112</v>
      </c>
      <c r="O53" s="168" t="s">
        <v>112</v>
      </c>
      <c r="P53" s="167">
        <v>36</v>
      </c>
      <c r="Q53" s="166">
        <v>9</v>
      </c>
      <c r="R53" s="167" t="s">
        <v>1373</v>
      </c>
      <c r="S53" s="167" t="s">
        <v>1406</v>
      </c>
      <c r="T53" s="167" t="s">
        <v>1407</v>
      </c>
      <c r="U53" s="161" t="s">
        <v>2072</v>
      </c>
      <c r="V53" s="171" t="s">
        <v>2157</v>
      </c>
      <c r="W53" s="171"/>
      <c r="X53" s="209"/>
      <c r="Y53" s="209" t="s">
        <v>2177</v>
      </c>
      <c r="Z53" s="209" t="s">
        <v>2177</v>
      </c>
      <c r="AA53" s="116"/>
      <c r="AB53" s="116"/>
    </row>
    <row r="54" spans="1:28" ht="39.950000000000003" customHeight="1" x14ac:dyDescent="0.2">
      <c r="A54" s="198">
        <v>169</v>
      </c>
      <c r="B54" s="147" t="s">
        <v>113</v>
      </c>
      <c r="C54" s="147" t="s">
        <v>580</v>
      </c>
      <c r="D54" s="178" t="s">
        <v>678</v>
      </c>
      <c r="E54" s="156" t="s">
        <v>3</v>
      </c>
      <c r="F54" s="160" t="s">
        <v>358</v>
      </c>
      <c r="G54" s="160" t="s">
        <v>358</v>
      </c>
      <c r="H54" s="160" t="s">
        <v>358</v>
      </c>
      <c r="I54" s="147" t="s">
        <v>20</v>
      </c>
      <c r="J54" s="147">
        <v>6</v>
      </c>
      <c r="K54" s="147">
        <v>8</v>
      </c>
      <c r="L54" s="147">
        <v>16</v>
      </c>
      <c r="M54" s="159" t="s">
        <v>38</v>
      </c>
      <c r="N54" s="159" t="s">
        <v>38</v>
      </c>
      <c r="O54" s="159" t="s">
        <v>38</v>
      </c>
      <c r="P54" s="147">
        <v>35</v>
      </c>
      <c r="Q54" s="154">
        <v>4</v>
      </c>
      <c r="R54" s="160" t="s">
        <v>1575</v>
      </c>
      <c r="S54" s="160" t="s">
        <v>1643</v>
      </c>
      <c r="T54" s="160" t="s">
        <v>2181</v>
      </c>
      <c r="U54" s="147"/>
      <c r="V54" s="147" t="s">
        <v>2161</v>
      </c>
      <c r="W54" s="160" t="s">
        <v>2168</v>
      </c>
      <c r="X54" s="209"/>
      <c r="Y54" s="116"/>
      <c r="Z54" s="116"/>
      <c r="AA54" s="116"/>
      <c r="AB54" s="116"/>
    </row>
    <row r="55" spans="1:28" ht="39.950000000000003" customHeight="1" x14ac:dyDescent="0.2">
      <c r="A55" s="147">
        <v>215</v>
      </c>
      <c r="B55" s="161" t="s">
        <v>113</v>
      </c>
      <c r="C55" s="161"/>
      <c r="D55" s="164" t="s">
        <v>215</v>
      </c>
      <c r="E55" s="164" t="s">
        <v>216</v>
      </c>
      <c r="F55" s="161" t="s">
        <v>102</v>
      </c>
      <c r="G55" s="161" t="s">
        <v>102</v>
      </c>
      <c r="H55" s="161"/>
      <c r="I55" s="167" t="s">
        <v>2166</v>
      </c>
      <c r="J55" s="147">
        <v>3</v>
      </c>
      <c r="K55" s="147">
        <v>18</v>
      </c>
      <c r="L55" s="147">
        <v>16</v>
      </c>
      <c r="M55" s="168" t="s">
        <v>112</v>
      </c>
      <c r="N55" s="168" t="s">
        <v>112</v>
      </c>
      <c r="O55" s="168" t="s">
        <v>112</v>
      </c>
      <c r="P55" s="167">
        <v>47</v>
      </c>
      <c r="Q55" s="166">
        <v>17</v>
      </c>
      <c r="R55" s="167" t="s">
        <v>1402</v>
      </c>
      <c r="S55" s="167" t="s">
        <v>1403</v>
      </c>
      <c r="T55" s="167" t="s">
        <v>1404</v>
      </c>
      <c r="U55" s="182" t="s">
        <v>2070</v>
      </c>
      <c r="V55" s="171" t="s">
        <v>2157</v>
      </c>
      <c r="W55" s="171" t="s">
        <v>2174</v>
      </c>
      <c r="X55" s="209"/>
      <c r="Y55" s="209" t="s">
        <v>2177</v>
      </c>
      <c r="Z55" s="209" t="s">
        <v>2177</v>
      </c>
      <c r="AA55" s="209" t="s">
        <v>2177</v>
      </c>
      <c r="AB55" s="209" t="s">
        <v>2177</v>
      </c>
    </row>
    <row r="56" spans="1:28" ht="39.950000000000003" customHeight="1" x14ac:dyDescent="0.55000000000000004">
      <c r="A56" s="147">
        <v>217</v>
      </c>
      <c r="B56" s="172" t="s">
        <v>113</v>
      </c>
      <c r="C56" s="172"/>
      <c r="D56" s="173" t="s">
        <v>120</v>
      </c>
      <c r="E56" s="173" t="s">
        <v>121</v>
      </c>
      <c r="F56" s="172" t="s">
        <v>874</v>
      </c>
      <c r="G56" s="172" t="s">
        <v>710</v>
      </c>
      <c r="H56" s="172"/>
      <c r="I56" s="174" t="s">
        <v>875</v>
      </c>
      <c r="J56" s="172">
        <v>1</v>
      </c>
      <c r="K56" s="147">
        <v>13</v>
      </c>
      <c r="L56" s="147">
        <v>15</v>
      </c>
      <c r="M56" s="168" t="s">
        <v>112</v>
      </c>
      <c r="N56" s="168" t="s">
        <v>112</v>
      </c>
      <c r="O56" s="168" t="s">
        <v>112</v>
      </c>
      <c r="P56" s="147">
        <v>46</v>
      </c>
      <c r="Q56" s="180"/>
      <c r="R56" s="211"/>
      <c r="S56" s="160" t="s">
        <v>1203</v>
      </c>
      <c r="T56" s="147" t="s">
        <v>1210</v>
      </c>
      <c r="U56" s="161" t="s">
        <v>2017</v>
      </c>
      <c r="V56" s="147" t="s">
        <v>2158</v>
      </c>
      <c r="W56" s="147"/>
      <c r="X56" s="209"/>
      <c r="Y56" s="116"/>
      <c r="Z56" s="116"/>
      <c r="AA56" s="116"/>
      <c r="AB56" s="116"/>
    </row>
    <row r="57" spans="1:28" ht="39.950000000000003" customHeight="1" x14ac:dyDescent="0.2">
      <c r="A57" s="147">
        <v>263</v>
      </c>
      <c r="B57" s="147" t="s">
        <v>109</v>
      </c>
      <c r="C57" s="147" t="s">
        <v>580</v>
      </c>
      <c r="D57" s="156" t="s">
        <v>623</v>
      </c>
      <c r="E57" s="178" t="s">
        <v>470</v>
      </c>
      <c r="F57" s="147" t="s">
        <v>58</v>
      </c>
      <c r="G57" s="147" t="s">
        <v>58</v>
      </c>
      <c r="H57" s="147" t="s">
        <v>58</v>
      </c>
      <c r="I57" s="147" t="s">
        <v>58</v>
      </c>
      <c r="J57" s="147">
        <v>8</v>
      </c>
      <c r="K57" s="147">
        <v>18</v>
      </c>
      <c r="L57" s="147">
        <v>20</v>
      </c>
      <c r="M57" s="159" t="s">
        <v>38</v>
      </c>
      <c r="N57" s="159" t="s">
        <v>38</v>
      </c>
      <c r="O57" s="159" t="s">
        <v>38</v>
      </c>
      <c r="P57" s="147">
        <v>38</v>
      </c>
      <c r="Q57" s="154">
        <v>13</v>
      </c>
      <c r="R57" s="160" t="s">
        <v>1686</v>
      </c>
      <c r="S57" s="160" t="s">
        <v>1263</v>
      </c>
      <c r="T57" s="147" t="s">
        <v>1687</v>
      </c>
      <c r="U57" s="147" t="s">
        <v>2004</v>
      </c>
      <c r="V57" s="147" t="s">
        <v>2160</v>
      </c>
      <c r="W57" s="147"/>
      <c r="X57" s="209"/>
      <c r="Y57" s="209" t="s">
        <v>2177</v>
      </c>
      <c r="Z57" s="116"/>
      <c r="AA57" s="209" t="s">
        <v>2177</v>
      </c>
      <c r="AB57" s="116"/>
    </row>
    <row r="58" spans="1:28" ht="39.950000000000003" customHeight="1" x14ac:dyDescent="0.2">
      <c r="A58" s="147">
        <v>264</v>
      </c>
      <c r="B58" s="161" t="s">
        <v>109</v>
      </c>
      <c r="C58" s="161" t="s">
        <v>580</v>
      </c>
      <c r="D58" s="170" t="s">
        <v>861</v>
      </c>
      <c r="E58" s="170" t="s">
        <v>85</v>
      </c>
      <c r="F58" s="167" t="s">
        <v>58</v>
      </c>
      <c r="G58" s="167" t="s">
        <v>95</v>
      </c>
      <c r="H58" s="167" t="s">
        <v>58</v>
      </c>
      <c r="I58" s="167" t="s">
        <v>787</v>
      </c>
      <c r="J58" s="160" t="s">
        <v>788</v>
      </c>
      <c r="K58" s="160"/>
      <c r="L58" s="160">
        <v>18</v>
      </c>
      <c r="M58" s="159" t="s">
        <v>38</v>
      </c>
      <c r="N58" s="159" t="s">
        <v>38</v>
      </c>
      <c r="O58" s="159" t="s">
        <v>38</v>
      </c>
      <c r="P58" s="160">
        <v>38</v>
      </c>
      <c r="Q58" s="157">
        <v>15</v>
      </c>
      <c r="R58" s="160" t="s">
        <v>1373</v>
      </c>
      <c r="S58" s="160" t="s">
        <v>1373</v>
      </c>
      <c r="T58" s="160" t="s">
        <v>1854</v>
      </c>
      <c r="U58" s="169" t="s">
        <v>1963</v>
      </c>
      <c r="V58" s="160" t="s">
        <v>2159</v>
      </c>
      <c r="W58" s="160" t="s">
        <v>2168</v>
      </c>
      <c r="X58" s="209"/>
      <c r="Y58" s="209" t="s">
        <v>2177</v>
      </c>
      <c r="Z58" s="209" t="s">
        <v>2177</v>
      </c>
      <c r="AA58" s="116"/>
      <c r="AB58" s="209" t="s">
        <v>2177</v>
      </c>
    </row>
    <row r="59" spans="1:28" ht="39.950000000000003" customHeight="1" x14ac:dyDescent="0.2">
      <c r="A59" s="147">
        <v>286</v>
      </c>
      <c r="B59" s="161" t="s">
        <v>109</v>
      </c>
      <c r="C59" s="162"/>
      <c r="D59" s="163" t="s">
        <v>307</v>
      </c>
      <c r="E59" s="164" t="s">
        <v>308</v>
      </c>
      <c r="F59" s="165" t="s">
        <v>476</v>
      </c>
      <c r="G59" s="161" t="s">
        <v>476</v>
      </c>
      <c r="H59" s="161"/>
      <c r="I59" s="161" t="s">
        <v>476</v>
      </c>
      <c r="J59" s="147">
        <v>4</v>
      </c>
      <c r="K59" s="147">
        <v>18</v>
      </c>
      <c r="L59" s="147">
        <v>18</v>
      </c>
      <c r="M59" s="168" t="s">
        <v>112</v>
      </c>
      <c r="N59" s="168" t="s">
        <v>112</v>
      </c>
      <c r="O59" s="168" t="s">
        <v>112</v>
      </c>
      <c r="P59" s="147">
        <v>47</v>
      </c>
      <c r="Q59" s="154">
        <v>15</v>
      </c>
      <c r="R59" s="167"/>
      <c r="S59" s="167" t="s">
        <v>1324</v>
      </c>
      <c r="T59" s="161" t="s">
        <v>1325</v>
      </c>
      <c r="U59" s="161" t="s">
        <v>2129</v>
      </c>
      <c r="V59" s="161" t="s">
        <v>2156</v>
      </c>
      <c r="W59" s="161"/>
      <c r="X59" s="209"/>
      <c r="Y59" s="209" t="s">
        <v>2177</v>
      </c>
      <c r="Z59" s="116"/>
      <c r="AA59" s="116"/>
      <c r="AB59" s="116"/>
    </row>
    <row r="60" spans="1:28" ht="39.950000000000003" customHeight="1" x14ac:dyDescent="0.2">
      <c r="A60" s="147">
        <v>298</v>
      </c>
      <c r="B60" s="147" t="s">
        <v>109</v>
      </c>
      <c r="C60" s="147"/>
      <c r="D60" s="156" t="s">
        <v>672</v>
      </c>
      <c r="E60" s="178" t="s">
        <v>2171</v>
      </c>
      <c r="F60" s="160" t="s">
        <v>430</v>
      </c>
      <c r="G60" s="160" t="s">
        <v>430</v>
      </c>
      <c r="H60" s="147"/>
      <c r="I60" s="147" t="s">
        <v>429</v>
      </c>
      <c r="J60" s="147">
        <v>6</v>
      </c>
      <c r="K60" s="147">
        <v>16</v>
      </c>
      <c r="L60" s="147">
        <v>16</v>
      </c>
      <c r="M60" s="159" t="s">
        <v>38</v>
      </c>
      <c r="N60" s="204" t="s">
        <v>38</v>
      </c>
      <c r="O60" s="204" t="s">
        <v>38</v>
      </c>
      <c r="P60" s="147">
        <v>41</v>
      </c>
      <c r="Q60" s="154">
        <v>16</v>
      </c>
      <c r="R60" s="160" t="s">
        <v>1373</v>
      </c>
      <c r="S60" s="160" t="s">
        <v>1226</v>
      </c>
      <c r="T60" s="160" t="s">
        <v>1562</v>
      </c>
      <c r="U60" s="169" t="s">
        <v>1884</v>
      </c>
      <c r="V60" s="147" t="s">
        <v>2161</v>
      </c>
      <c r="W60" s="147"/>
      <c r="X60" s="209" t="s">
        <v>2177</v>
      </c>
      <c r="Y60" s="116"/>
      <c r="Z60" s="116"/>
      <c r="AA60" s="209" t="s">
        <v>2177</v>
      </c>
      <c r="AB60" s="116"/>
    </row>
    <row r="61" spans="1:28" ht="39.950000000000003" customHeight="1" x14ac:dyDescent="0.2">
      <c r="A61" s="147">
        <v>303</v>
      </c>
      <c r="B61" s="161" t="s">
        <v>109</v>
      </c>
      <c r="C61" s="161"/>
      <c r="D61" s="170" t="s">
        <v>860</v>
      </c>
      <c r="E61" s="170" t="s">
        <v>87</v>
      </c>
      <c r="F61" s="167" t="s">
        <v>476</v>
      </c>
      <c r="G61" s="167" t="s">
        <v>476</v>
      </c>
      <c r="H61" s="167" t="s">
        <v>476</v>
      </c>
      <c r="I61" s="167" t="s">
        <v>476</v>
      </c>
      <c r="J61" s="160" t="s">
        <v>788</v>
      </c>
      <c r="K61" s="160">
        <v>10</v>
      </c>
      <c r="L61" s="160">
        <v>16</v>
      </c>
      <c r="M61" s="159" t="s">
        <v>38</v>
      </c>
      <c r="N61" s="159" t="s">
        <v>38</v>
      </c>
      <c r="O61" s="159" t="s">
        <v>38</v>
      </c>
      <c r="P61" s="160">
        <v>40</v>
      </c>
      <c r="Q61" s="157">
        <v>12</v>
      </c>
      <c r="R61" s="160" t="s">
        <v>1511</v>
      </c>
      <c r="S61" s="160" t="s">
        <v>1819</v>
      </c>
      <c r="T61" s="160" t="s">
        <v>1851</v>
      </c>
      <c r="U61" s="147" t="s">
        <v>2170</v>
      </c>
      <c r="V61" s="160" t="s">
        <v>2159</v>
      </c>
      <c r="W61" s="160" t="s">
        <v>2168</v>
      </c>
      <c r="X61" s="209"/>
      <c r="Y61" s="209" t="s">
        <v>2177</v>
      </c>
      <c r="Z61" s="209" t="s">
        <v>2177</v>
      </c>
      <c r="AA61" s="116"/>
      <c r="AB61" s="116"/>
    </row>
    <row r="62" spans="1:28" ht="39.950000000000003" customHeight="1" x14ac:dyDescent="0.55000000000000004">
      <c r="A62" s="147">
        <v>320</v>
      </c>
      <c r="B62" s="172" t="s">
        <v>109</v>
      </c>
      <c r="C62" s="172"/>
      <c r="D62" s="173" t="s">
        <v>185</v>
      </c>
      <c r="E62" s="181" t="s">
        <v>186</v>
      </c>
      <c r="F62" s="174" t="s">
        <v>102</v>
      </c>
      <c r="G62" s="174" t="s">
        <v>102</v>
      </c>
      <c r="H62" s="174"/>
      <c r="I62" s="174" t="s">
        <v>963</v>
      </c>
      <c r="J62" s="172">
        <v>8</v>
      </c>
      <c r="K62" s="147">
        <v>19</v>
      </c>
      <c r="L62" s="147">
        <v>20</v>
      </c>
      <c r="M62" s="168" t="s">
        <v>112</v>
      </c>
      <c r="N62" s="168" t="s">
        <v>112</v>
      </c>
      <c r="O62" s="168" t="s">
        <v>112</v>
      </c>
      <c r="P62" s="147">
        <v>36</v>
      </c>
      <c r="Q62" s="180"/>
      <c r="R62" s="211"/>
      <c r="S62" s="160" t="s">
        <v>1278</v>
      </c>
      <c r="T62" s="147" t="s">
        <v>1279</v>
      </c>
      <c r="U62" s="161" t="s">
        <v>2049</v>
      </c>
      <c r="V62" s="147" t="s">
        <v>2158</v>
      </c>
      <c r="W62" s="147"/>
      <c r="X62" s="209"/>
      <c r="Y62" s="116"/>
      <c r="Z62" s="116"/>
      <c r="AA62" s="116"/>
      <c r="AB62" s="116"/>
    </row>
    <row r="63" spans="1:28" ht="39.950000000000003" customHeight="1" x14ac:dyDescent="0.2">
      <c r="A63" s="147">
        <v>4</v>
      </c>
      <c r="B63" s="147" t="s">
        <v>276</v>
      </c>
      <c r="C63" s="147" t="s">
        <v>580</v>
      </c>
      <c r="D63" s="156" t="s">
        <v>592</v>
      </c>
      <c r="E63" s="156" t="s">
        <v>40</v>
      </c>
      <c r="F63" s="147" t="s">
        <v>541</v>
      </c>
      <c r="G63" s="160" t="s">
        <v>542</v>
      </c>
      <c r="H63" s="147" t="s">
        <v>49</v>
      </c>
      <c r="I63" s="160" t="s">
        <v>543</v>
      </c>
      <c r="J63" s="147">
        <v>4</v>
      </c>
      <c r="K63" s="147">
        <v>12</v>
      </c>
      <c r="L63" s="147">
        <v>17</v>
      </c>
      <c r="M63" s="159" t="s">
        <v>38</v>
      </c>
      <c r="N63" s="159" t="s">
        <v>38</v>
      </c>
      <c r="O63" s="159" t="s">
        <v>38</v>
      </c>
      <c r="P63" s="147">
        <v>60</v>
      </c>
      <c r="Q63" s="154">
        <v>35</v>
      </c>
      <c r="R63" s="160" t="s">
        <v>1373</v>
      </c>
      <c r="S63" s="160" t="s">
        <v>1205</v>
      </c>
      <c r="T63" s="147" t="s">
        <v>1630</v>
      </c>
      <c r="U63" s="147" t="s">
        <v>1980</v>
      </c>
      <c r="V63" s="147" t="s">
        <v>2160</v>
      </c>
      <c r="W63" s="147"/>
      <c r="X63" s="209"/>
      <c r="Y63" s="209" t="s">
        <v>2177</v>
      </c>
      <c r="Z63" s="116"/>
      <c r="AA63" s="116"/>
      <c r="AB63" s="116"/>
    </row>
    <row r="64" spans="1:28" ht="39.950000000000003" customHeight="1" x14ac:dyDescent="0.2">
      <c r="A64" s="147">
        <v>10</v>
      </c>
      <c r="B64" s="172" t="s">
        <v>135</v>
      </c>
      <c r="C64" s="172" t="s">
        <v>580</v>
      </c>
      <c r="D64" s="173" t="s">
        <v>231</v>
      </c>
      <c r="E64" s="173" t="s">
        <v>232</v>
      </c>
      <c r="F64" s="174" t="s">
        <v>1013</v>
      </c>
      <c r="G64" s="172" t="s">
        <v>408</v>
      </c>
      <c r="H64" s="172" t="s">
        <v>17</v>
      </c>
      <c r="I64" s="174" t="s">
        <v>1014</v>
      </c>
      <c r="J64" s="154">
        <v>4</v>
      </c>
      <c r="K64" s="147">
        <v>17</v>
      </c>
      <c r="L64" s="147">
        <v>15</v>
      </c>
      <c r="M64" s="147"/>
      <c r="N64" s="168" t="s">
        <v>112</v>
      </c>
      <c r="O64" s="168" t="s">
        <v>112</v>
      </c>
      <c r="P64" s="167">
        <v>68</v>
      </c>
      <c r="Q64" s="166">
        <v>39</v>
      </c>
      <c r="R64" s="167" t="s">
        <v>1205</v>
      </c>
      <c r="S64" s="167" t="s">
        <v>1291</v>
      </c>
      <c r="T64" s="167" t="s">
        <v>1427</v>
      </c>
      <c r="U64" s="161" t="s">
        <v>2080</v>
      </c>
      <c r="V64" s="171" t="s">
        <v>2157</v>
      </c>
      <c r="W64" s="171"/>
      <c r="X64" s="209"/>
      <c r="Y64" s="209" t="s">
        <v>2177</v>
      </c>
      <c r="Z64" s="209" t="s">
        <v>2177</v>
      </c>
      <c r="AA64" s="209" t="s">
        <v>2177</v>
      </c>
      <c r="AB64" s="209" t="s">
        <v>2177</v>
      </c>
    </row>
    <row r="65" spans="1:28" ht="39.950000000000003" customHeight="1" x14ac:dyDescent="0.2">
      <c r="A65" s="147">
        <v>23</v>
      </c>
      <c r="B65" s="147" t="s">
        <v>135</v>
      </c>
      <c r="C65" s="147" t="s">
        <v>580</v>
      </c>
      <c r="D65" s="156" t="s">
        <v>593</v>
      </c>
      <c r="E65" s="156" t="s">
        <v>40</v>
      </c>
      <c r="F65" s="147" t="s">
        <v>17</v>
      </c>
      <c r="G65" s="160" t="s">
        <v>488</v>
      </c>
      <c r="H65" s="147" t="s">
        <v>489</v>
      </c>
      <c r="I65" s="160" t="s">
        <v>490</v>
      </c>
      <c r="J65" s="147">
        <v>4</v>
      </c>
      <c r="K65" s="147">
        <v>14</v>
      </c>
      <c r="L65" s="147">
        <v>17</v>
      </c>
      <c r="M65" s="159" t="s">
        <v>38</v>
      </c>
      <c r="N65" s="159" t="s">
        <v>38</v>
      </c>
      <c r="O65" s="159" t="s">
        <v>38</v>
      </c>
      <c r="P65" s="147">
        <v>60</v>
      </c>
      <c r="Q65" s="154">
        <v>33</v>
      </c>
      <c r="R65" s="160" t="s">
        <v>1221</v>
      </c>
      <c r="S65" s="160" t="s">
        <v>1373</v>
      </c>
      <c r="T65" s="147" t="s">
        <v>1631</v>
      </c>
      <c r="U65" s="147"/>
      <c r="V65" s="147" t="s">
        <v>2160</v>
      </c>
      <c r="W65" s="147" t="s">
        <v>2174</v>
      </c>
      <c r="X65" s="209"/>
      <c r="Y65" s="209" t="s">
        <v>2177</v>
      </c>
      <c r="Z65" s="209" t="s">
        <v>2177</v>
      </c>
      <c r="AA65" s="209" t="s">
        <v>2177</v>
      </c>
      <c r="AB65" s="209" t="s">
        <v>2177</v>
      </c>
    </row>
    <row r="66" spans="1:28" ht="39.950000000000003" customHeight="1" x14ac:dyDescent="0.2">
      <c r="A66" s="147">
        <v>36</v>
      </c>
      <c r="B66" s="147" t="s">
        <v>135</v>
      </c>
      <c r="C66" s="147" t="s">
        <v>580</v>
      </c>
      <c r="D66" s="156" t="s">
        <v>594</v>
      </c>
      <c r="E66" s="156" t="s">
        <v>43</v>
      </c>
      <c r="F66" s="147" t="s">
        <v>49</v>
      </c>
      <c r="G66" s="147" t="s">
        <v>561</v>
      </c>
      <c r="H66" s="147" t="s">
        <v>408</v>
      </c>
      <c r="I66" s="160" t="s">
        <v>562</v>
      </c>
      <c r="J66" s="147">
        <v>4</v>
      </c>
      <c r="K66" s="147">
        <v>17</v>
      </c>
      <c r="L66" s="147">
        <v>17</v>
      </c>
      <c r="M66" s="159" t="s">
        <v>38</v>
      </c>
      <c r="N66" s="159" t="s">
        <v>38</v>
      </c>
      <c r="O66" s="159" t="s">
        <v>38</v>
      </c>
      <c r="P66" s="147">
        <v>58</v>
      </c>
      <c r="Q66" s="154">
        <v>38</v>
      </c>
      <c r="R66" s="160" t="s">
        <v>1632</v>
      </c>
      <c r="S66" s="160" t="s">
        <v>1633</v>
      </c>
      <c r="T66" s="147" t="s">
        <v>1634</v>
      </c>
      <c r="U66" s="147" t="s">
        <v>1981</v>
      </c>
      <c r="V66" s="147" t="s">
        <v>2160</v>
      </c>
      <c r="W66" s="147" t="s">
        <v>2174</v>
      </c>
      <c r="X66" s="209"/>
      <c r="Y66" s="209" t="s">
        <v>2177</v>
      </c>
      <c r="Z66" s="209" t="s">
        <v>2177</v>
      </c>
      <c r="AA66" s="209" t="s">
        <v>2177</v>
      </c>
      <c r="AB66" s="209" t="s">
        <v>2177</v>
      </c>
    </row>
    <row r="67" spans="1:28" ht="39.950000000000003" customHeight="1" x14ac:dyDescent="0.55000000000000004">
      <c r="A67" s="147">
        <v>44</v>
      </c>
      <c r="B67" s="172" t="s">
        <v>135</v>
      </c>
      <c r="C67" s="172" t="s">
        <v>580</v>
      </c>
      <c r="D67" s="173" t="s">
        <v>150</v>
      </c>
      <c r="E67" s="173" t="s">
        <v>151</v>
      </c>
      <c r="F67" s="172" t="s">
        <v>49</v>
      </c>
      <c r="G67" s="172" t="s">
        <v>49</v>
      </c>
      <c r="H67" s="172" t="s">
        <v>49</v>
      </c>
      <c r="I67" s="174" t="s">
        <v>913</v>
      </c>
      <c r="J67" s="172">
        <v>4</v>
      </c>
      <c r="K67" s="147">
        <v>15</v>
      </c>
      <c r="L67" s="147">
        <v>20</v>
      </c>
      <c r="M67" s="168" t="s">
        <v>112</v>
      </c>
      <c r="N67" s="168" t="s">
        <v>112</v>
      </c>
      <c r="O67" s="168" t="s">
        <v>112</v>
      </c>
      <c r="P67" s="147">
        <v>57</v>
      </c>
      <c r="Q67" s="180"/>
      <c r="R67" s="211"/>
      <c r="S67" s="160" t="s">
        <v>1235</v>
      </c>
      <c r="T67" s="147" t="s">
        <v>1236</v>
      </c>
      <c r="U67" s="161" t="s">
        <v>2033</v>
      </c>
      <c r="V67" s="147" t="s">
        <v>2158</v>
      </c>
      <c r="W67" s="147"/>
      <c r="X67" s="209"/>
      <c r="Y67" s="116"/>
      <c r="Z67" s="116"/>
      <c r="AA67" s="116"/>
      <c r="AB67" s="116"/>
    </row>
    <row r="68" spans="1:28" ht="39.950000000000003" customHeight="1" x14ac:dyDescent="0.2">
      <c r="A68" s="147">
        <v>48</v>
      </c>
      <c r="B68" s="147" t="s">
        <v>135</v>
      </c>
      <c r="C68" s="147" t="s">
        <v>580</v>
      </c>
      <c r="D68" s="178" t="s">
        <v>677</v>
      </c>
      <c r="E68" s="156" t="s">
        <v>3</v>
      </c>
      <c r="F68" s="160" t="s">
        <v>408</v>
      </c>
      <c r="G68" s="160" t="s">
        <v>431</v>
      </c>
      <c r="H68" s="160" t="s">
        <v>408</v>
      </c>
      <c r="I68" s="160" t="s">
        <v>432</v>
      </c>
      <c r="J68" s="147">
        <v>6</v>
      </c>
      <c r="K68" s="147">
        <v>17</v>
      </c>
      <c r="L68" s="147">
        <v>16</v>
      </c>
      <c r="M68" s="147" t="s">
        <v>38</v>
      </c>
      <c r="N68" s="159" t="s">
        <v>38</v>
      </c>
      <c r="O68" s="159" t="s">
        <v>38</v>
      </c>
      <c r="P68" s="147">
        <v>56</v>
      </c>
      <c r="Q68" s="154">
        <v>35</v>
      </c>
      <c r="R68" s="160" t="s">
        <v>1573</v>
      </c>
      <c r="S68" s="160" t="s">
        <v>1546</v>
      </c>
      <c r="T68" s="160" t="s">
        <v>1574</v>
      </c>
      <c r="U68" s="169" t="s">
        <v>1889</v>
      </c>
      <c r="V68" s="147" t="s">
        <v>2161</v>
      </c>
      <c r="W68" s="147" t="s">
        <v>2174</v>
      </c>
      <c r="X68" s="209" t="s">
        <v>2177</v>
      </c>
      <c r="Y68" s="209" t="s">
        <v>2177</v>
      </c>
      <c r="Z68" s="209" t="s">
        <v>2177</v>
      </c>
      <c r="AA68" s="209" t="s">
        <v>2177</v>
      </c>
      <c r="AB68" s="209" t="s">
        <v>2177</v>
      </c>
    </row>
    <row r="69" spans="1:28" ht="39.950000000000003" customHeight="1" x14ac:dyDescent="0.2">
      <c r="A69" s="147">
        <v>51</v>
      </c>
      <c r="B69" s="161" t="s">
        <v>135</v>
      </c>
      <c r="C69" s="161" t="s">
        <v>580</v>
      </c>
      <c r="D69" s="164" t="s">
        <v>225</v>
      </c>
      <c r="E69" s="164" t="s">
        <v>111</v>
      </c>
      <c r="F69" s="161" t="s">
        <v>17</v>
      </c>
      <c r="G69" s="161" t="s">
        <v>431</v>
      </c>
      <c r="H69" s="161" t="s">
        <v>1001</v>
      </c>
      <c r="I69" s="167" t="s">
        <v>1002</v>
      </c>
      <c r="J69" s="147">
        <v>4</v>
      </c>
      <c r="K69" s="147">
        <v>14</v>
      </c>
      <c r="L69" s="147">
        <v>18</v>
      </c>
      <c r="M69" s="168" t="s">
        <v>112</v>
      </c>
      <c r="N69" s="168" t="s">
        <v>112</v>
      </c>
      <c r="O69" s="168" t="s">
        <v>112</v>
      </c>
      <c r="P69" s="167">
        <v>56</v>
      </c>
      <c r="Q69" s="166">
        <v>22</v>
      </c>
      <c r="R69" s="167" t="s">
        <v>1221</v>
      </c>
      <c r="S69" s="167" t="s">
        <v>1415</v>
      </c>
      <c r="T69" s="167" t="s">
        <v>1416</v>
      </c>
      <c r="U69" s="161" t="s">
        <v>2075</v>
      </c>
      <c r="V69" s="171" t="s">
        <v>2157</v>
      </c>
      <c r="W69" s="171" t="s">
        <v>2174</v>
      </c>
      <c r="X69" s="209"/>
      <c r="Y69" s="209" t="s">
        <v>2177</v>
      </c>
      <c r="Z69" s="116"/>
      <c r="AA69" s="209" t="s">
        <v>2177</v>
      </c>
      <c r="AB69" s="209" t="s">
        <v>2177</v>
      </c>
    </row>
    <row r="70" spans="1:28" ht="39.950000000000003" customHeight="1" x14ac:dyDescent="0.2">
      <c r="A70" s="147">
        <v>60</v>
      </c>
      <c r="B70" s="161" t="s">
        <v>135</v>
      </c>
      <c r="C70" s="161" t="s">
        <v>580</v>
      </c>
      <c r="D70" s="170" t="s">
        <v>856</v>
      </c>
      <c r="E70" s="170" t="s">
        <v>71</v>
      </c>
      <c r="F70" s="167" t="s">
        <v>49</v>
      </c>
      <c r="G70" s="167" t="s">
        <v>49</v>
      </c>
      <c r="H70" s="167" t="s">
        <v>49</v>
      </c>
      <c r="I70" s="167" t="s">
        <v>49</v>
      </c>
      <c r="J70" s="160" t="s">
        <v>788</v>
      </c>
      <c r="K70" s="160">
        <v>16</v>
      </c>
      <c r="L70" s="160"/>
      <c r="M70" s="159" t="s">
        <v>38</v>
      </c>
      <c r="N70" s="159" t="s">
        <v>38</v>
      </c>
      <c r="O70" s="159" t="s">
        <v>38</v>
      </c>
      <c r="P70" s="160">
        <v>49</v>
      </c>
      <c r="Q70" s="157">
        <v>22</v>
      </c>
      <c r="R70" s="160" t="s">
        <v>1755</v>
      </c>
      <c r="S70" s="160" t="s">
        <v>1205</v>
      </c>
      <c r="T70" s="160" t="s">
        <v>1844</v>
      </c>
      <c r="U70" s="160" t="s">
        <v>1960</v>
      </c>
      <c r="V70" s="160" t="s">
        <v>2159</v>
      </c>
      <c r="W70" s="160" t="s">
        <v>2168</v>
      </c>
      <c r="X70" s="209"/>
      <c r="Y70" s="116"/>
      <c r="Z70" s="116"/>
      <c r="AA70" s="116"/>
      <c r="AB70" s="116"/>
    </row>
    <row r="71" spans="1:28" ht="39.950000000000003" customHeight="1" x14ac:dyDescent="0.2">
      <c r="A71" s="147">
        <v>61</v>
      </c>
      <c r="B71" s="161" t="s">
        <v>135</v>
      </c>
      <c r="C71" s="161" t="s">
        <v>580</v>
      </c>
      <c r="D71" s="164" t="s">
        <v>229</v>
      </c>
      <c r="E71" s="164" t="s">
        <v>210</v>
      </c>
      <c r="F71" s="167" t="s">
        <v>1009</v>
      </c>
      <c r="G71" s="161" t="s">
        <v>1010</v>
      </c>
      <c r="H71" s="161" t="s">
        <v>373</v>
      </c>
      <c r="I71" s="167" t="s">
        <v>1011</v>
      </c>
      <c r="J71" s="147">
        <v>4</v>
      </c>
      <c r="K71" s="147">
        <v>16</v>
      </c>
      <c r="L71" s="147">
        <v>18</v>
      </c>
      <c r="M71" s="168" t="s">
        <v>112</v>
      </c>
      <c r="N71" s="168" t="s">
        <v>112</v>
      </c>
      <c r="O71" s="168" t="s">
        <v>112</v>
      </c>
      <c r="P71" s="167">
        <v>49</v>
      </c>
      <c r="Q71" s="166">
        <v>17</v>
      </c>
      <c r="R71" s="167" t="s">
        <v>1309</v>
      </c>
      <c r="S71" s="167" t="s">
        <v>1422</v>
      </c>
      <c r="T71" s="167" t="s">
        <v>1423</v>
      </c>
      <c r="U71" s="161" t="s">
        <v>2079</v>
      </c>
      <c r="V71" s="171" t="s">
        <v>2157</v>
      </c>
      <c r="W71" s="171" t="s">
        <v>2174</v>
      </c>
      <c r="X71" s="209"/>
      <c r="Y71" s="209" t="s">
        <v>2177</v>
      </c>
      <c r="Z71" s="209" t="s">
        <v>2177</v>
      </c>
      <c r="AA71" s="209" t="s">
        <v>2177</v>
      </c>
      <c r="AB71" s="209" t="s">
        <v>2177</v>
      </c>
    </row>
    <row r="72" spans="1:28" ht="39.950000000000003" customHeight="1" x14ac:dyDescent="0.2">
      <c r="A72" s="147">
        <v>65</v>
      </c>
      <c r="B72" s="161" t="s">
        <v>135</v>
      </c>
      <c r="C72" s="161" t="s">
        <v>580</v>
      </c>
      <c r="D72" s="164" t="s">
        <v>314</v>
      </c>
      <c r="E72" s="164" t="s">
        <v>184</v>
      </c>
      <c r="F72" s="161" t="s">
        <v>1115</v>
      </c>
      <c r="G72" s="161" t="s">
        <v>1120</v>
      </c>
      <c r="H72" s="161" t="s">
        <v>894</v>
      </c>
      <c r="I72" s="161" t="s">
        <v>896</v>
      </c>
      <c r="J72" s="147">
        <v>5</v>
      </c>
      <c r="K72" s="147">
        <v>10</v>
      </c>
      <c r="L72" s="147">
        <v>12</v>
      </c>
      <c r="M72" s="168" t="s">
        <v>112</v>
      </c>
      <c r="N72" s="168" t="s">
        <v>112</v>
      </c>
      <c r="O72" s="168" t="s">
        <v>112</v>
      </c>
      <c r="P72" s="147">
        <v>47</v>
      </c>
      <c r="Q72" s="154">
        <v>15</v>
      </c>
      <c r="R72" s="167"/>
      <c r="S72" s="167" t="s">
        <v>1257</v>
      </c>
      <c r="T72" s="161" t="s">
        <v>1331</v>
      </c>
      <c r="U72" s="161" t="s">
        <v>2133</v>
      </c>
      <c r="V72" s="161" t="s">
        <v>2156</v>
      </c>
      <c r="W72" s="161"/>
      <c r="X72" s="209"/>
      <c r="Y72" s="209" t="s">
        <v>2177</v>
      </c>
      <c r="Z72" s="209" t="s">
        <v>2177</v>
      </c>
      <c r="AA72" s="209" t="s">
        <v>2177</v>
      </c>
      <c r="AB72" s="209" t="s">
        <v>2177</v>
      </c>
    </row>
    <row r="73" spans="1:28" ht="39.950000000000003" customHeight="1" x14ac:dyDescent="0.55000000000000004">
      <c r="A73" s="147">
        <v>86</v>
      </c>
      <c r="B73" s="172" t="s">
        <v>113</v>
      </c>
      <c r="C73" s="172" t="s">
        <v>580</v>
      </c>
      <c r="D73" s="173" t="s">
        <v>152</v>
      </c>
      <c r="E73" s="173" t="s">
        <v>153</v>
      </c>
      <c r="F73" s="172" t="s">
        <v>914</v>
      </c>
      <c r="G73" s="172" t="s">
        <v>498</v>
      </c>
      <c r="H73" s="172" t="s">
        <v>450</v>
      </c>
      <c r="I73" s="174" t="s">
        <v>915</v>
      </c>
      <c r="J73" s="187">
        <v>4</v>
      </c>
      <c r="K73" s="147">
        <v>15</v>
      </c>
      <c r="L73" s="147">
        <v>18</v>
      </c>
      <c r="M73" s="168" t="s">
        <v>112</v>
      </c>
      <c r="N73" s="168" t="s">
        <v>112</v>
      </c>
      <c r="O73" s="168" t="s">
        <v>112</v>
      </c>
      <c r="P73" s="147">
        <v>65</v>
      </c>
      <c r="Q73" s="180"/>
      <c r="R73" s="211"/>
      <c r="S73" s="160" t="s">
        <v>1237</v>
      </c>
      <c r="T73" s="147" t="s">
        <v>1238</v>
      </c>
      <c r="U73" s="169" t="s">
        <v>2052</v>
      </c>
      <c r="V73" s="147" t="s">
        <v>2158</v>
      </c>
      <c r="W73" s="147" t="s">
        <v>2174</v>
      </c>
      <c r="X73" s="209"/>
      <c r="Y73" s="116"/>
      <c r="Z73" s="116"/>
      <c r="AA73" s="116"/>
      <c r="AB73" s="116"/>
    </row>
    <row r="74" spans="1:28" ht="39.950000000000003" customHeight="1" x14ac:dyDescent="0.2">
      <c r="A74" s="147">
        <v>89</v>
      </c>
      <c r="B74" s="161" t="s">
        <v>113</v>
      </c>
      <c r="C74" s="161" t="s">
        <v>580</v>
      </c>
      <c r="D74" s="164" t="s">
        <v>310</v>
      </c>
      <c r="E74" s="164" t="s">
        <v>311</v>
      </c>
      <c r="F74" s="161" t="s">
        <v>408</v>
      </c>
      <c r="G74" s="161" t="s">
        <v>408</v>
      </c>
      <c r="H74" s="161" t="s">
        <v>1118</v>
      </c>
      <c r="I74" s="161" t="s">
        <v>408</v>
      </c>
      <c r="J74" s="154">
        <v>5</v>
      </c>
      <c r="K74" s="147">
        <v>11</v>
      </c>
      <c r="L74" s="147">
        <v>16</v>
      </c>
      <c r="M74" s="168" t="s">
        <v>112</v>
      </c>
      <c r="N74" s="168" t="s">
        <v>112</v>
      </c>
      <c r="O74" s="168" t="s">
        <v>112</v>
      </c>
      <c r="P74" s="147">
        <v>63</v>
      </c>
      <c r="Q74" s="154"/>
      <c r="R74" s="167"/>
      <c r="S74" s="167" t="s">
        <v>1328</v>
      </c>
      <c r="T74" s="161" t="s">
        <v>1329</v>
      </c>
      <c r="U74" s="161" t="s">
        <v>2131</v>
      </c>
      <c r="V74" s="161" t="s">
        <v>2156</v>
      </c>
      <c r="W74" s="161"/>
      <c r="X74" s="209"/>
      <c r="Y74" s="209" t="s">
        <v>2177</v>
      </c>
      <c r="Z74" s="209" t="s">
        <v>2177</v>
      </c>
      <c r="AA74" s="209" t="s">
        <v>2177</v>
      </c>
      <c r="AB74" s="209" t="s">
        <v>2177</v>
      </c>
    </row>
    <row r="75" spans="1:28" ht="39.950000000000003" customHeight="1" x14ac:dyDescent="0.2">
      <c r="A75" s="147">
        <v>99</v>
      </c>
      <c r="B75" s="161" t="s">
        <v>113</v>
      </c>
      <c r="C75" s="162" t="s">
        <v>580</v>
      </c>
      <c r="D75" s="163" t="s">
        <v>315</v>
      </c>
      <c r="E75" s="164" t="s">
        <v>316</v>
      </c>
      <c r="F75" s="175" t="s">
        <v>914</v>
      </c>
      <c r="G75" s="162" t="s">
        <v>894</v>
      </c>
      <c r="H75" s="162" t="s">
        <v>1121</v>
      </c>
      <c r="I75" s="166" t="s">
        <v>1122</v>
      </c>
      <c r="J75" s="154">
        <v>5</v>
      </c>
      <c r="K75" s="147">
        <v>18</v>
      </c>
      <c r="L75" s="147">
        <v>17</v>
      </c>
      <c r="M75" s="168"/>
      <c r="N75" s="168" t="s">
        <v>112</v>
      </c>
      <c r="O75" s="168" t="s">
        <v>112</v>
      </c>
      <c r="P75" s="147">
        <v>58</v>
      </c>
      <c r="Q75" s="154">
        <v>28</v>
      </c>
      <c r="R75" s="167"/>
      <c r="S75" s="167" t="s">
        <v>1257</v>
      </c>
      <c r="T75" s="161" t="s">
        <v>1332</v>
      </c>
      <c r="U75" s="161" t="s">
        <v>2134</v>
      </c>
      <c r="V75" s="161" t="s">
        <v>2156</v>
      </c>
      <c r="W75" s="161"/>
      <c r="X75" s="209"/>
      <c r="Y75" s="209" t="s">
        <v>2177</v>
      </c>
      <c r="Z75" s="209" t="s">
        <v>2177</v>
      </c>
      <c r="AA75" s="116"/>
      <c r="AB75" s="209" t="s">
        <v>2177</v>
      </c>
    </row>
    <row r="76" spans="1:28" ht="39.950000000000003" customHeight="1" x14ac:dyDescent="0.2">
      <c r="A76" s="147">
        <v>100</v>
      </c>
      <c r="B76" s="161" t="s">
        <v>113</v>
      </c>
      <c r="C76" s="162" t="s">
        <v>580</v>
      </c>
      <c r="D76" s="184" t="s">
        <v>805</v>
      </c>
      <c r="E76" s="170" t="s">
        <v>71</v>
      </c>
      <c r="F76" s="185" t="s">
        <v>49</v>
      </c>
      <c r="G76" s="166" t="s">
        <v>431</v>
      </c>
      <c r="H76" s="166" t="s">
        <v>450</v>
      </c>
      <c r="I76" s="166" t="s">
        <v>700</v>
      </c>
      <c r="J76" s="157">
        <v>1</v>
      </c>
      <c r="K76" s="160">
        <v>10</v>
      </c>
      <c r="L76" s="160">
        <v>14</v>
      </c>
      <c r="M76" s="159" t="s">
        <v>38</v>
      </c>
      <c r="N76" s="159" t="s">
        <v>38</v>
      </c>
      <c r="O76" s="159" t="s">
        <v>38</v>
      </c>
      <c r="P76" s="160">
        <v>57</v>
      </c>
      <c r="Q76" s="157">
        <v>35</v>
      </c>
      <c r="R76" s="160" t="s">
        <v>1413</v>
      </c>
      <c r="S76" s="160" t="s">
        <v>1713</v>
      </c>
      <c r="T76" s="160" t="s">
        <v>1714</v>
      </c>
      <c r="U76" s="160" t="s">
        <v>1905</v>
      </c>
      <c r="V76" s="160" t="s">
        <v>2159</v>
      </c>
      <c r="W76" s="160" t="s">
        <v>2174</v>
      </c>
      <c r="X76" s="209"/>
      <c r="Y76" s="116"/>
      <c r="Z76" s="209" t="s">
        <v>2177</v>
      </c>
      <c r="AA76" s="209" t="s">
        <v>2177</v>
      </c>
      <c r="AB76" s="209" t="s">
        <v>2177</v>
      </c>
    </row>
    <row r="77" spans="1:28" ht="39.950000000000003" customHeight="1" x14ac:dyDescent="0.55000000000000004">
      <c r="A77" s="147">
        <v>104</v>
      </c>
      <c r="B77" s="172" t="s">
        <v>113</v>
      </c>
      <c r="C77" s="187" t="s">
        <v>580</v>
      </c>
      <c r="D77" s="188" t="s">
        <v>183</v>
      </c>
      <c r="E77" s="173" t="s">
        <v>184</v>
      </c>
      <c r="F77" s="191" t="s">
        <v>49</v>
      </c>
      <c r="G77" s="187" t="s">
        <v>547</v>
      </c>
      <c r="H77" s="187" t="s">
        <v>450</v>
      </c>
      <c r="I77" s="187" t="s">
        <v>962</v>
      </c>
      <c r="J77" s="187">
        <v>8</v>
      </c>
      <c r="K77" s="147">
        <v>18</v>
      </c>
      <c r="L77" s="147">
        <v>19</v>
      </c>
      <c r="M77" s="168" t="s">
        <v>112</v>
      </c>
      <c r="N77" s="168" t="s">
        <v>112</v>
      </c>
      <c r="O77" s="168" t="s">
        <v>112</v>
      </c>
      <c r="P77" s="147">
        <v>56</v>
      </c>
      <c r="Q77" s="180"/>
      <c r="R77" s="211"/>
      <c r="S77" s="160" t="s">
        <v>1276</v>
      </c>
      <c r="T77" s="147" t="s">
        <v>1277</v>
      </c>
      <c r="U77" s="161" t="s">
        <v>2048</v>
      </c>
      <c r="V77" s="147" t="s">
        <v>2158</v>
      </c>
      <c r="W77" s="147" t="s">
        <v>2174</v>
      </c>
      <c r="X77" s="209"/>
      <c r="Y77" s="209" t="s">
        <v>2177</v>
      </c>
      <c r="Z77" s="116"/>
      <c r="AA77" s="209" t="s">
        <v>2177</v>
      </c>
      <c r="AB77" s="209" t="s">
        <v>2177</v>
      </c>
    </row>
    <row r="78" spans="1:28" ht="39.950000000000003" customHeight="1" x14ac:dyDescent="0.2">
      <c r="A78" s="147">
        <v>115</v>
      </c>
      <c r="B78" s="147" t="s">
        <v>113</v>
      </c>
      <c r="C78" s="147" t="s">
        <v>580</v>
      </c>
      <c r="D78" s="156" t="s">
        <v>595</v>
      </c>
      <c r="E78" s="156" t="s">
        <v>44</v>
      </c>
      <c r="F78" s="147" t="s">
        <v>479</v>
      </c>
      <c r="G78" s="160" t="s">
        <v>480</v>
      </c>
      <c r="H78" s="147" t="s">
        <v>17</v>
      </c>
      <c r="I78" s="147" t="s">
        <v>49</v>
      </c>
      <c r="J78" s="147">
        <v>4</v>
      </c>
      <c r="K78" s="147">
        <v>18</v>
      </c>
      <c r="L78" s="147">
        <v>16</v>
      </c>
      <c r="M78" s="159" t="s">
        <v>38</v>
      </c>
      <c r="N78" s="159" t="s">
        <v>38</v>
      </c>
      <c r="O78" s="159" t="s">
        <v>38</v>
      </c>
      <c r="P78" s="147">
        <v>54</v>
      </c>
      <c r="Q78" s="154">
        <v>20</v>
      </c>
      <c r="R78" s="160" t="s">
        <v>1635</v>
      </c>
      <c r="S78" s="160" t="s">
        <v>1636</v>
      </c>
      <c r="T78" s="147" t="s">
        <v>1637</v>
      </c>
      <c r="U78" s="147" t="s">
        <v>1982</v>
      </c>
      <c r="V78" s="147" t="s">
        <v>2160</v>
      </c>
      <c r="W78" s="147"/>
      <c r="X78" s="209"/>
      <c r="Y78" s="116"/>
      <c r="Z78" s="209" t="s">
        <v>2177</v>
      </c>
      <c r="AA78" s="116"/>
      <c r="AB78" s="116"/>
    </row>
    <row r="79" spans="1:28" ht="39.950000000000003" customHeight="1" x14ac:dyDescent="0.55000000000000004">
      <c r="A79" s="147">
        <v>119</v>
      </c>
      <c r="B79" s="172" t="s">
        <v>113</v>
      </c>
      <c r="C79" s="172" t="s">
        <v>580</v>
      </c>
      <c r="D79" s="173" t="s">
        <v>166</v>
      </c>
      <c r="E79" s="173" t="s">
        <v>96</v>
      </c>
      <c r="F79" s="172" t="s">
        <v>49</v>
      </c>
      <c r="G79" s="172" t="s">
        <v>49</v>
      </c>
      <c r="H79" s="172" t="s">
        <v>49</v>
      </c>
      <c r="I79" s="174" t="s">
        <v>939</v>
      </c>
      <c r="J79" s="172">
        <v>6</v>
      </c>
      <c r="K79" s="147">
        <v>15</v>
      </c>
      <c r="L79" s="147">
        <v>17</v>
      </c>
      <c r="M79" s="168" t="s">
        <v>112</v>
      </c>
      <c r="N79" s="168" t="s">
        <v>112</v>
      </c>
      <c r="O79" s="168" t="s">
        <v>112</v>
      </c>
      <c r="P79" s="147">
        <v>54</v>
      </c>
      <c r="Q79" s="180"/>
      <c r="R79" s="211"/>
      <c r="S79" s="160" t="s">
        <v>1257</v>
      </c>
      <c r="T79" s="147" t="s">
        <v>1258</v>
      </c>
      <c r="U79" s="172" t="s">
        <v>2039</v>
      </c>
      <c r="V79" s="147" t="s">
        <v>2158</v>
      </c>
      <c r="W79" s="147"/>
      <c r="X79" s="209"/>
      <c r="Y79" s="116"/>
      <c r="Z79" s="116"/>
      <c r="AA79" s="116"/>
      <c r="AB79" s="116"/>
    </row>
    <row r="80" spans="1:28" ht="39.950000000000003" customHeight="1" x14ac:dyDescent="0.2">
      <c r="A80" s="147">
        <v>134</v>
      </c>
      <c r="B80" s="147" t="s">
        <v>113</v>
      </c>
      <c r="C80" s="147" t="s">
        <v>580</v>
      </c>
      <c r="D80" s="178" t="s">
        <v>674</v>
      </c>
      <c r="E80" s="156" t="s">
        <v>11</v>
      </c>
      <c r="F80" s="160" t="s">
        <v>407</v>
      </c>
      <c r="G80" s="160" t="s">
        <v>406</v>
      </c>
      <c r="H80" s="160" t="s">
        <v>405</v>
      </c>
      <c r="I80" s="147" t="s">
        <v>408</v>
      </c>
      <c r="J80" s="147">
        <v>6</v>
      </c>
      <c r="K80" s="147">
        <v>14</v>
      </c>
      <c r="L80" s="147">
        <v>16</v>
      </c>
      <c r="M80" s="159" t="s">
        <v>38</v>
      </c>
      <c r="N80" s="159" t="s">
        <v>38</v>
      </c>
      <c r="O80" s="159" t="s">
        <v>38</v>
      </c>
      <c r="P80" s="147">
        <v>46</v>
      </c>
      <c r="Q80" s="154">
        <v>24</v>
      </c>
      <c r="R80" s="160" t="s">
        <v>1565</v>
      </c>
      <c r="S80" s="160" t="s">
        <v>1566</v>
      </c>
      <c r="T80" s="160" t="s">
        <v>1567</v>
      </c>
      <c r="U80" s="169" t="s">
        <v>1886</v>
      </c>
      <c r="V80" s="147" t="s">
        <v>2161</v>
      </c>
      <c r="W80" s="147"/>
      <c r="X80" s="209" t="s">
        <v>2177</v>
      </c>
      <c r="Y80" s="209" t="s">
        <v>2177</v>
      </c>
      <c r="Z80" s="116"/>
      <c r="AA80" s="116"/>
      <c r="AB80" s="116"/>
    </row>
    <row r="81" spans="1:28" ht="39.950000000000003" customHeight="1" x14ac:dyDescent="0.2">
      <c r="A81" s="147">
        <v>136</v>
      </c>
      <c r="B81" s="169" t="s">
        <v>113</v>
      </c>
      <c r="C81" s="169" t="s">
        <v>580</v>
      </c>
      <c r="D81" s="194" t="s">
        <v>629</v>
      </c>
      <c r="E81" s="194" t="s">
        <v>40</v>
      </c>
      <c r="F81" s="169" t="s">
        <v>479</v>
      </c>
      <c r="G81" s="169" t="s">
        <v>530</v>
      </c>
      <c r="H81" s="169" t="s">
        <v>17</v>
      </c>
      <c r="I81" s="169" t="s">
        <v>49</v>
      </c>
      <c r="J81" s="169">
        <v>10</v>
      </c>
      <c r="K81" s="147">
        <v>11</v>
      </c>
      <c r="L81" s="147">
        <v>17</v>
      </c>
      <c r="M81" s="159" t="s">
        <v>38</v>
      </c>
      <c r="N81" s="159" t="s">
        <v>38</v>
      </c>
      <c r="O81" s="159" t="s">
        <v>38</v>
      </c>
      <c r="P81" s="147">
        <v>46</v>
      </c>
      <c r="Q81" s="154">
        <v>20</v>
      </c>
      <c r="R81" s="160" t="s">
        <v>1699</v>
      </c>
      <c r="S81" s="160" t="s">
        <v>1700</v>
      </c>
      <c r="T81" s="147" t="s">
        <v>1701</v>
      </c>
      <c r="U81" s="147" t="s">
        <v>2010</v>
      </c>
      <c r="V81" s="147" t="s">
        <v>2160</v>
      </c>
      <c r="W81" s="147"/>
      <c r="X81" s="209"/>
      <c r="Y81" s="209" t="s">
        <v>2177</v>
      </c>
      <c r="Z81" s="116"/>
      <c r="AA81" s="116"/>
      <c r="AB81" s="116"/>
    </row>
    <row r="82" spans="1:28" ht="39.950000000000003" customHeight="1" x14ac:dyDescent="0.2">
      <c r="A82" s="147">
        <v>206</v>
      </c>
      <c r="B82" s="147" t="s">
        <v>113</v>
      </c>
      <c r="C82" s="147"/>
      <c r="D82" s="156" t="s">
        <v>664</v>
      </c>
      <c r="E82" s="178" t="s">
        <v>5</v>
      </c>
      <c r="F82" s="160" t="s">
        <v>407</v>
      </c>
      <c r="G82" s="160" t="s">
        <v>422</v>
      </c>
      <c r="H82" s="147"/>
      <c r="I82" s="160" t="s">
        <v>423</v>
      </c>
      <c r="J82" s="147">
        <v>5</v>
      </c>
      <c r="K82" s="147">
        <v>13</v>
      </c>
      <c r="L82" s="147">
        <v>14</v>
      </c>
      <c r="M82" s="159" t="s">
        <v>38</v>
      </c>
      <c r="N82" s="159" t="s">
        <v>38</v>
      </c>
      <c r="O82" s="159" t="s">
        <v>38</v>
      </c>
      <c r="P82" s="147">
        <v>51</v>
      </c>
      <c r="Q82" s="154">
        <v>29</v>
      </c>
      <c r="R82" s="160" t="s">
        <v>1257</v>
      </c>
      <c r="S82" s="160" t="s">
        <v>1548</v>
      </c>
      <c r="T82" s="160" t="s">
        <v>1549</v>
      </c>
      <c r="U82" s="169" t="s">
        <v>1880</v>
      </c>
      <c r="V82" s="147" t="s">
        <v>2161</v>
      </c>
      <c r="W82" s="147"/>
      <c r="X82" s="209" t="s">
        <v>2177</v>
      </c>
      <c r="Y82" s="116"/>
      <c r="Z82" s="116"/>
      <c r="AA82" s="116"/>
      <c r="AB82" s="209" t="s">
        <v>2177</v>
      </c>
    </row>
    <row r="83" spans="1:28" ht="39.950000000000003" customHeight="1" x14ac:dyDescent="0.2">
      <c r="A83" s="147">
        <v>226</v>
      </c>
      <c r="B83" s="161" t="s">
        <v>109</v>
      </c>
      <c r="C83" s="161" t="s">
        <v>580</v>
      </c>
      <c r="D83" s="164" t="s">
        <v>312</v>
      </c>
      <c r="E83" s="164" t="s">
        <v>313</v>
      </c>
      <c r="F83" s="161" t="s">
        <v>914</v>
      </c>
      <c r="G83" s="161" t="s">
        <v>431</v>
      </c>
      <c r="H83" s="161" t="s">
        <v>507</v>
      </c>
      <c r="I83" s="167" t="s">
        <v>1119</v>
      </c>
      <c r="J83" s="154">
        <v>5</v>
      </c>
      <c r="K83" s="147">
        <v>14</v>
      </c>
      <c r="L83" s="147">
        <v>16</v>
      </c>
      <c r="M83" s="168"/>
      <c r="N83" s="168" t="s">
        <v>112</v>
      </c>
      <c r="O83" s="168" t="s">
        <v>112</v>
      </c>
      <c r="P83" s="147">
        <v>67</v>
      </c>
      <c r="Q83" s="154">
        <v>44</v>
      </c>
      <c r="R83" s="167"/>
      <c r="S83" s="167" t="s">
        <v>1257</v>
      </c>
      <c r="T83" s="161" t="s">
        <v>1330</v>
      </c>
      <c r="U83" s="161" t="s">
        <v>2132</v>
      </c>
      <c r="V83" s="161" t="s">
        <v>2156</v>
      </c>
      <c r="W83" s="161"/>
      <c r="X83" s="209"/>
      <c r="Y83" s="209" t="s">
        <v>2177</v>
      </c>
      <c r="Z83" s="209" t="s">
        <v>2177</v>
      </c>
      <c r="AA83" s="209" t="s">
        <v>2177</v>
      </c>
      <c r="AB83" s="209" t="s">
        <v>2177</v>
      </c>
    </row>
    <row r="84" spans="1:28" ht="39.950000000000003" customHeight="1" x14ac:dyDescent="0.2">
      <c r="A84" s="147">
        <v>227</v>
      </c>
      <c r="B84" s="161" t="s">
        <v>109</v>
      </c>
      <c r="C84" s="161" t="s">
        <v>580</v>
      </c>
      <c r="D84" s="164" t="s">
        <v>317</v>
      </c>
      <c r="E84" s="164" t="s">
        <v>318</v>
      </c>
      <c r="F84" s="161" t="s">
        <v>914</v>
      </c>
      <c r="G84" s="161" t="s">
        <v>1123</v>
      </c>
      <c r="H84" s="161" t="s">
        <v>1124</v>
      </c>
      <c r="I84" s="161" t="s">
        <v>17</v>
      </c>
      <c r="J84" s="154">
        <v>5</v>
      </c>
      <c r="K84" s="147">
        <v>15</v>
      </c>
      <c r="L84" s="147">
        <v>13</v>
      </c>
      <c r="M84" s="168" t="s">
        <v>112</v>
      </c>
      <c r="N84" s="168" t="s">
        <v>112</v>
      </c>
      <c r="O84" s="168" t="s">
        <v>112</v>
      </c>
      <c r="P84" s="147">
        <v>67</v>
      </c>
      <c r="Q84" s="154">
        <v>36</v>
      </c>
      <c r="R84" s="167"/>
      <c r="S84" s="167" t="s">
        <v>1015</v>
      </c>
      <c r="T84" s="161" t="s">
        <v>1333</v>
      </c>
      <c r="U84" s="169" t="s">
        <v>2135</v>
      </c>
      <c r="V84" s="161" t="s">
        <v>2156</v>
      </c>
      <c r="W84" s="161"/>
      <c r="X84" s="209"/>
      <c r="Y84" s="209" t="s">
        <v>2177</v>
      </c>
      <c r="Z84" s="209" t="s">
        <v>2177</v>
      </c>
      <c r="AA84" s="209" t="s">
        <v>2177</v>
      </c>
      <c r="AB84" s="209" t="s">
        <v>2177</v>
      </c>
    </row>
    <row r="85" spans="1:28" ht="39.950000000000003" customHeight="1" x14ac:dyDescent="0.2">
      <c r="A85" s="147">
        <v>230</v>
      </c>
      <c r="B85" s="161" t="s">
        <v>1070</v>
      </c>
      <c r="C85" s="162" t="s">
        <v>580</v>
      </c>
      <c r="D85" s="163" t="s">
        <v>272</v>
      </c>
      <c r="E85" s="164" t="s">
        <v>273</v>
      </c>
      <c r="F85" s="175" t="s">
        <v>914</v>
      </c>
      <c r="G85" s="162" t="s">
        <v>431</v>
      </c>
      <c r="H85" s="162" t="s">
        <v>725</v>
      </c>
      <c r="I85" s="166" t="s">
        <v>1071</v>
      </c>
      <c r="J85" s="157">
        <v>1</v>
      </c>
      <c r="K85" s="147">
        <v>17</v>
      </c>
      <c r="L85" s="147">
        <v>17</v>
      </c>
      <c r="M85" s="168" t="s">
        <v>112</v>
      </c>
      <c r="N85" s="168" t="s">
        <v>112</v>
      </c>
      <c r="O85" s="168" t="s">
        <v>112</v>
      </c>
      <c r="P85" s="147">
        <v>65</v>
      </c>
      <c r="Q85" s="154">
        <v>40</v>
      </c>
      <c r="R85" s="167"/>
      <c r="S85" s="167" t="s">
        <v>1286</v>
      </c>
      <c r="T85" s="161" t="s">
        <v>1287</v>
      </c>
      <c r="U85" s="161" t="s">
        <v>2107</v>
      </c>
      <c r="V85" s="161" t="s">
        <v>2156</v>
      </c>
      <c r="W85" s="161"/>
      <c r="X85" s="209"/>
      <c r="Y85" s="209" t="s">
        <v>2177</v>
      </c>
      <c r="Z85" s="209" t="s">
        <v>2177</v>
      </c>
      <c r="AA85" s="209" t="s">
        <v>2177</v>
      </c>
      <c r="AB85" s="209" t="s">
        <v>2177</v>
      </c>
    </row>
    <row r="86" spans="1:28" ht="39.950000000000003" customHeight="1" x14ac:dyDescent="0.55000000000000004">
      <c r="A86" s="147">
        <v>242</v>
      </c>
      <c r="B86" s="172" t="s">
        <v>109</v>
      </c>
      <c r="C86" s="172" t="s">
        <v>580</v>
      </c>
      <c r="D86" s="173" t="s">
        <v>161</v>
      </c>
      <c r="E86" s="173" t="s">
        <v>123</v>
      </c>
      <c r="F86" s="172" t="s">
        <v>930</v>
      </c>
      <c r="G86" s="172" t="s">
        <v>522</v>
      </c>
      <c r="H86" s="172" t="s">
        <v>931</v>
      </c>
      <c r="I86" s="172" t="s">
        <v>932</v>
      </c>
      <c r="J86" s="174" t="s">
        <v>1169</v>
      </c>
      <c r="K86" s="147"/>
      <c r="L86" s="147">
        <v>32</v>
      </c>
      <c r="M86" s="179"/>
      <c r="N86" s="168" t="s">
        <v>112</v>
      </c>
      <c r="O86" s="168" t="s">
        <v>112</v>
      </c>
      <c r="P86" s="147">
        <v>54</v>
      </c>
      <c r="Q86" s="180"/>
      <c r="R86" s="211"/>
      <c r="S86" s="160" t="s">
        <v>1249</v>
      </c>
      <c r="T86" s="147" t="s">
        <v>1250</v>
      </c>
      <c r="U86" s="147" t="s">
        <v>2170</v>
      </c>
      <c r="V86" s="147" t="s">
        <v>2158</v>
      </c>
      <c r="W86" s="174" t="s">
        <v>2168</v>
      </c>
      <c r="X86" s="209" t="s">
        <v>2180</v>
      </c>
      <c r="Y86" s="116"/>
      <c r="Z86" s="116"/>
      <c r="AA86" s="116"/>
      <c r="AB86" s="116"/>
    </row>
    <row r="87" spans="1:28" ht="39.950000000000003" customHeight="1" x14ac:dyDescent="0.2">
      <c r="A87" s="147">
        <v>243</v>
      </c>
      <c r="B87" s="161" t="s">
        <v>109</v>
      </c>
      <c r="C87" s="161" t="s">
        <v>580</v>
      </c>
      <c r="D87" s="164" t="s">
        <v>319</v>
      </c>
      <c r="E87" s="164" t="s">
        <v>318</v>
      </c>
      <c r="F87" s="161" t="s">
        <v>49</v>
      </c>
      <c r="G87" s="161" t="s">
        <v>1125</v>
      </c>
      <c r="H87" s="161" t="s">
        <v>1126</v>
      </c>
      <c r="I87" s="167" t="s">
        <v>1127</v>
      </c>
      <c r="J87" s="147">
        <v>5</v>
      </c>
      <c r="K87" s="147">
        <v>15</v>
      </c>
      <c r="L87" s="147">
        <v>16</v>
      </c>
      <c r="M87" s="168" t="s">
        <v>112</v>
      </c>
      <c r="N87" s="168" t="s">
        <v>112</v>
      </c>
      <c r="O87" s="168" t="s">
        <v>112</v>
      </c>
      <c r="P87" s="147">
        <v>54</v>
      </c>
      <c r="Q87" s="154">
        <v>22</v>
      </c>
      <c r="R87" s="167"/>
      <c r="S87" s="167" t="s">
        <v>1334</v>
      </c>
      <c r="T87" s="161" t="s">
        <v>1335</v>
      </c>
      <c r="U87" s="169" t="s">
        <v>2136</v>
      </c>
      <c r="V87" s="161" t="s">
        <v>2156</v>
      </c>
      <c r="W87" s="161"/>
      <c r="X87" s="209"/>
      <c r="Y87" s="116"/>
      <c r="Z87" s="116"/>
      <c r="AA87" s="116"/>
      <c r="AB87" s="116"/>
    </row>
    <row r="88" spans="1:28" ht="39.950000000000003" customHeight="1" x14ac:dyDescent="0.2">
      <c r="A88" s="147">
        <v>260</v>
      </c>
      <c r="B88" s="147" t="s">
        <v>109</v>
      </c>
      <c r="C88" s="147" t="s">
        <v>580</v>
      </c>
      <c r="D88" s="156" t="s">
        <v>596</v>
      </c>
      <c r="E88" s="156" t="s">
        <v>45</v>
      </c>
      <c r="F88" s="147" t="s">
        <v>49</v>
      </c>
      <c r="G88" s="147" t="s">
        <v>538</v>
      </c>
      <c r="H88" s="147" t="s">
        <v>408</v>
      </c>
      <c r="I88" s="160" t="s">
        <v>539</v>
      </c>
      <c r="J88" s="147">
        <v>4</v>
      </c>
      <c r="K88" s="147">
        <v>15</v>
      </c>
      <c r="L88" s="147">
        <v>16</v>
      </c>
      <c r="M88" s="159" t="s">
        <v>38</v>
      </c>
      <c r="N88" s="159" t="s">
        <v>38</v>
      </c>
      <c r="O88" s="159" t="s">
        <v>38</v>
      </c>
      <c r="P88" s="147">
        <v>42</v>
      </c>
      <c r="Q88" s="154">
        <v>20</v>
      </c>
      <c r="R88" s="160" t="s">
        <v>1373</v>
      </c>
      <c r="S88" s="160" t="s">
        <v>1221</v>
      </c>
      <c r="T88" s="147" t="s">
        <v>1638</v>
      </c>
      <c r="U88" s="147" t="s">
        <v>1983</v>
      </c>
      <c r="V88" s="147" t="s">
        <v>2160</v>
      </c>
      <c r="W88" s="147"/>
      <c r="X88" s="209"/>
      <c r="Y88" s="116"/>
      <c r="Z88" s="116"/>
      <c r="AA88" s="116"/>
      <c r="AB88" s="209" t="s">
        <v>2177</v>
      </c>
    </row>
    <row r="89" spans="1:28" ht="39.950000000000003" customHeight="1" x14ac:dyDescent="0.55000000000000004">
      <c r="A89" s="147">
        <v>269</v>
      </c>
      <c r="B89" s="172" t="s">
        <v>109</v>
      </c>
      <c r="C89" s="172"/>
      <c r="D89" s="173" t="s">
        <v>137</v>
      </c>
      <c r="E89" s="181" t="s">
        <v>138</v>
      </c>
      <c r="F89" s="174" t="s">
        <v>894</v>
      </c>
      <c r="G89" s="174" t="s">
        <v>895</v>
      </c>
      <c r="H89" s="174"/>
      <c r="I89" s="174" t="s">
        <v>896</v>
      </c>
      <c r="J89" s="187">
        <v>3</v>
      </c>
      <c r="K89" s="147">
        <v>15</v>
      </c>
      <c r="L89" s="147">
        <v>14</v>
      </c>
      <c r="M89" s="168" t="s">
        <v>112</v>
      </c>
      <c r="N89" s="168" t="s">
        <v>112</v>
      </c>
      <c r="O89" s="168" t="s">
        <v>112</v>
      </c>
      <c r="P89" s="147">
        <v>61</v>
      </c>
      <c r="Q89" s="180"/>
      <c r="R89" s="211"/>
      <c r="S89" s="160"/>
      <c r="T89" s="147" t="s">
        <v>1224</v>
      </c>
      <c r="U89" s="161" t="s">
        <v>2025</v>
      </c>
      <c r="V89" s="147" t="s">
        <v>2158</v>
      </c>
      <c r="W89" s="147"/>
      <c r="X89" s="209"/>
      <c r="Y89" s="116"/>
      <c r="Z89" s="116"/>
      <c r="AA89" s="116"/>
      <c r="AB89" s="116"/>
    </row>
    <row r="90" spans="1:28" ht="39.950000000000003" customHeight="1" x14ac:dyDescent="0.55000000000000004">
      <c r="A90" s="147">
        <v>276</v>
      </c>
      <c r="B90" s="172" t="s">
        <v>109</v>
      </c>
      <c r="C90" s="172"/>
      <c r="D90" s="173" t="s">
        <v>145</v>
      </c>
      <c r="E90" s="173" t="s">
        <v>146</v>
      </c>
      <c r="F90" s="172" t="s">
        <v>49</v>
      </c>
      <c r="G90" s="172" t="s">
        <v>906</v>
      </c>
      <c r="H90" s="172"/>
      <c r="I90" s="174" t="s">
        <v>907</v>
      </c>
      <c r="J90" s="187">
        <v>4</v>
      </c>
      <c r="K90" s="147">
        <v>13</v>
      </c>
      <c r="L90" s="147">
        <v>16</v>
      </c>
      <c r="M90" s="168" t="s">
        <v>112</v>
      </c>
      <c r="N90" s="168" t="s">
        <v>112</v>
      </c>
      <c r="O90" s="168" t="s">
        <v>112</v>
      </c>
      <c r="P90" s="147">
        <v>52</v>
      </c>
      <c r="Q90" s="180"/>
      <c r="R90" s="211"/>
      <c r="S90" s="160" t="s">
        <v>1231</v>
      </c>
      <c r="T90" s="147" t="s">
        <v>1232</v>
      </c>
      <c r="U90" s="161" t="s">
        <v>2030</v>
      </c>
      <c r="V90" s="147" t="s">
        <v>2158</v>
      </c>
      <c r="W90" s="147"/>
      <c r="X90" s="209"/>
      <c r="Y90" s="116"/>
      <c r="Z90" s="116"/>
      <c r="AA90" s="116"/>
      <c r="AB90" s="116"/>
    </row>
    <row r="91" spans="1:28" ht="39.950000000000003" customHeight="1" x14ac:dyDescent="0.2">
      <c r="A91" s="147">
        <v>81</v>
      </c>
      <c r="B91" s="223" t="s">
        <v>135</v>
      </c>
      <c r="C91" s="223"/>
      <c r="D91" s="229" t="s">
        <v>784</v>
      </c>
      <c r="E91" s="229" t="s">
        <v>96</v>
      </c>
      <c r="F91" s="230" t="s">
        <v>58</v>
      </c>
      <c r="G91" s="230" t="s">
        <v>58</v>
      </c>
      <c r="H91" s="230" t="s">
        <v>785</v>
      </c>
      <c r="I91" s="230" t="s">
        <v>786</v>
      </c>
      <c r="J91" s="160">
        <v>10</v>
      </c>
      <c r="K91" s="160"/>
      <c r="L91" s="160"/>
      <c r="M91" s="159"/>
      <c r="N91" s="159"/>
      <c r="O91" s="159"/>
      <c r="P91" s="160">
        <v>40</v>
      </c>
      <c r="Q91" s="157">
        <v>16</v>
      </c>
      <c r="R91" s="160" t="s">
        <v>1841</v>
      </c>
      <c r="S91" s="160" t="s">
        <v>1842</v>
      </c>
      <c r="T91" s="160" t="s">
        <v>1843</v>
      </c>
      <c r="U91" s="169" t="s">
        <v>1959</v>
      </c>
      <c r="V91" s="160" t="s">
        <v>2159</v>
      </c>
      <c r="W91" s="160" t="s">
        <v>2174</v>
      </c>
      <c r="X91" s="209"/>
      <c r="Y91" s="209" t="s">
        <v>2177</v>
      </c>
      <c r="Z91" s="209" t="s">
        <v>2177</v>
      </c>
      <c r="AA91" s="209" t="s">
        <v>2177</v>
      </c>
      <c r="AB91" s="209" t="s">
        <v>2177</v>
      </c>
    </row>
    <row r="92" spans="1:28" ht="39.950000000000003" customHeight="1" x14ac:dyDescent="0.55000000000000004">
      <c r="A92" s="147">
        <v>103</v>
      </c>
      <c r="B92" s="172" t="s">
        <v>113</v>
      </c>
      <c r="C92" s="187" t="s">
        <v>580</v>
      </c>
      <c r="D92" s="188" t="s">
        <v>133</v>
      </c>
      <c r="E92" s="173" t="s">
        <v>134</v>
      </c>
      <c r="F92" s="191" t="s">
        <v>28</v>
      </c>
      <c r="G92" s="190" t="s">
        <v>889</v>
      </c>
      <c r="H92" s="187" t="s">
        <v>60</v>
      </c>
      <c r="I92" s="190" t="s">
        <v>890</v>
      </c>
      <c r="J92" s="187">
        <v>2</v>
      </c>
      <c r="K92" s="147">
        <v>13</v>
      </c>
      <c r="L92" s="147">
        <v>15</v>
      </c>
      <c r="M92" s="168" t="s">
        <v>112</v>
      </c>
      <c r="N92" s="168" t="s">
        <v>112</v>
      </c>
      <c r="O92" s="168" t="s">
        <v>112</v>
      </c>
      <c r="P92" s="147">
        <v>56</v>
      </c>
      <c r="Q92" s="180"/>
      <c r="R92" s="211"/>
      <c r="S92" s="160" t="s">
        <v>1221</v>
      </c>
      <c r="T92" s="147" t="s">
        <v>1222</v>
      </c>
      <c r="U92" s="161" t="s">
        <v>2022</v>
      </c>
      <c r="V92" s="147" t="s">
        <v>2158</v>
      </c>
      <c r="W92" s="147"/>
      <c r="X92" s="209"/>
      <c r="Y92" s="116"/>
      <c r="Z92" s="116"/>
      <c r="AA92" s="116"/>
      <c r="AB92" s="116"/>
    </row>
    <row r="93" spans="1:28" ht="39.950000000000003" customHeight="1" x14ac:dyDescent="0.55000000000000004">
      <c r="A93" s="147">
        <v>254</v>
      </c>
      <c r="B93" s="172" t="s">
        <v>109</v>
      </c>
      <c r="C93" s="172" t="s">
        <v>580</v>
      </c>
      <c r="D93" s="173" t="s">
        <v>127</v>
      </c>
      <c r="E93" s="173" t="s">
        <v>128</v>
      </c>
      <c r="F93" s="172" t="s">
        <v>882</v>
      </c>
      <c r="G93" s="174" t="s">
        <v>883</v>
      </c>
      <c r="H93" s="172" t="s">
        <v>884</v>
      </c>
      <c r="I93" s="174" t="s">
        <v>885</v>
      </c>
      <c r="J93" s="172">
        <v>2</v>
      </c>
      <c r="K93" s="147">
        <v>13</v>
      </c>
      <c r="L93" s="147">
        <v>16</v>
      </c>
      <c r="M93" s="179"/>
      <c r="N93" s="168" t="s">
        <v>112</v>
      </c>
      <c r="O93" s="168" t="s">
        <v>112</v>
      </c>
      <c r="P93" s="147">
        <v>45</v>
      </c>
      <c r="Q93" s="180"/>
      <c r="R93" s="211"/>
      <c r="S93" s="160" t="s">
        <v>1215</v>
      </c>
      <c r="T93" s="147" t="s">
        <v>1216</v>
      </c>
      <c r="U93" s="161" t="s">
        <v>2019</v>
      </c>
      <c r="V93" s="147" t="s">
        <v>2158</v>
      </c>
      <c r="W93" s="147"/>
      <c r="X93" s="209"/>
      <c r="Y93" s="116"/>
      <c r="Z93" s="116"/>
      <c r="AA93" s="116"/>
      <c r="AB93" s="116"/>
    </row>
    <row r="94" spans="1:28" ht="39.950000000000003" customHeight="1" x14ac:dyDescent="0.2">
      <c r="A94" s="147">
        <v>11</v>
      </c>
      <c r="B94" s="161" t="s">
        <v>135</v>
      </c>
      <c r="C94" s="161" t="s">
        <v>580</v>
      </c>
      <c r="D94" s="164" t="s">
        <v>233</v>
      </c>
      <c r="E94" s="170" t="s">
        <v>1015</v>
      </c>
      <c r="F94" s="167" t="s">
        <v>23</v>
      </c>
      <c r="G94" s="167" t="s">
        <v>1016</v>
      </c>
      <c r="H94" s="167" t="s">
        <v>1017</v>
      </c>
      <c r="I94" s="167" t="s">
        <v>1018</v>
      </c>
      <c r="J94" s="154">
        <v>5</v>
      </c>
      <c r="K94" s="147">
        <v>14</v>
      </c>
      <c r="L94" s="147">
        <v>17</v>
      </c>
      <c r="M94" s="168" t="s">
        <v>112</v>
      </c>
      <c r="N94" s="168" t="s">
        <v>112</v>
      </c>
      <c r="O94" s="168" t="s">
        <v>112</v>
      </c>
      <c r="P94" s="167">
        <v>67</v>
      </c>
      <c r="Q94" s="166">
        <v>28</v>
      </c>
      <c r="R94" s="167" t="s">
        <v>1428</v>
      </c>
      <c r="S94" s="167" t="s">
        <v>1429</v>
      </c>
      <c r="T94" s="167" t="s">
        <v>1430</v>
      </c>
      <c r="U94" s="169" t="s">
        <v>2081</v>
      </c>
      <c r="V94" s="171" t="s">
        <v>2157</v>
      </c>
      <c r="W94" s="171" t="s">
        <v>2174</v>
      </c>
      <c r="X94" s="209"/>
      <c r="Y94" s="209" t="s">
        <v>2177</v>
      </c>
      <c r="Z94" s="116"/>
      <c r="AA94" s="209" t="s">
        <v>2177</v>
      </c>
      <c r="AB94" s="116"/>
    </row>
    <row r="95" spans="1:28" ht="39.950000000000003" customHeight="1" x14ac:dyDescent="0.55000000000000004">
      <c r="A95" s="147">
        <v>28</v>
      </c>
      <c r="B95" s="172" t="s">
        <v>135</v>
      </c>
      <c r="C95" s="172" t="s">
        <v>580</v>
      </c>
      <c r="D95" s="173" t="s">
        <v>162</v>
      </c>
      <c r="E95" s="181" t="s">
        <v>155</v>
      </c>
      <c r="F95" s="174" t="s">
        <v>876</v>
      </c>
      <c r="G95" s="174" t="s">
        <v>933</v>
      </c>
      <c r="H95" s="174" t="s">
        <v>23</v>
      </c>
      <c r="I95" s="174" t="s">
        <v>934</v>
      </c>
      <c r="J95" s="172">
        <v>6</v>
      </c>
      <c r="K95" s="147">
        <v>13</v>
      </c>
      <c r="L95" s="147">
        <v>18</v>
      </c>
      <c r="M95" s="168" t="s">
        <v>112</v>
      </c>
      <c r="N95" s="168" t="s">
        <v>112</v>
      </c>
      <c r="O95" s="168" t="s">
        <v>112</v>
      </c>
      <c r="P95" s="147">
        <v>59</v>
      </c>
      <c r="Q95" s="180"/>
      <c r="R95" s="211"/>
      <c r="S95" s="160" t="s">
        <v>1251</v>
      </c>
      <c r="T95" s="147" t="s">
        <v>1252</v>
      </c>
      <c r="U95" s="182" t="s">
        <v>2037</v>
      </c>
      <c r="V95" s="147" t="s">
        <v>2158</v>
      </c>
      <c r="W95" s="147" t="s">
        <v>2174</v>
      </c>
      <c r="X95" s="209" t="s">
        <v>2180</v>
      </c>
      <c r="Y95" s="116"/>
      <c r="Z95" s="116"/>
      <c r="AA95" s="116"/>
      <c r="AB95" s="116"/>
    </row>
    <row r="96" spans="1:28" ht="39.950000000000003" customHeight="1" x14ac:dyDescent="0.2">
      <c r="A96" s="147">
        <v>79</v>
      </c>
      <c r="B96" s="161" t="s">
        <v>135</v>
      </c>
      <c r="C96" s="161"/>
      <c r="D96" s="164" t="s">
        <v>234</v>
      </c>
      <c r="E96" s="164" t="s">
        <v>235</v>
      </c>
      <c r="F96" s="161" t="s">
        <v>1019</v>
      </c>
      <c r="G96" s="161" t="s">
        <v>23</v>
      </c>
      <c r="H96" s="161"/>
      <c r="I96" s="161" t="s">
        <v>23</v>
      </c>
      <c r="J96" s="147">
        <v>5</v>
      </c>
      <c r="K96" s="147">
        <v>16</v>
      </c>
      <c r="L96" s="147">
        <v>16</v>
      </c>
      <c r="M96" s="168" t="s">
        <v>112</v>
      </c>
      <c r="N96" s="168" t="s">
        <v>112</v>
      </c>
      <c r="O96" s="168" t="s">
        <v>112</v>
      </c>
      <c r="P96" s="167">
        <v>48</v>
      </c>
      <c r="Q96" s="166">
        <v>23</v>
      </c>
      <c r="R96" s="167" t="s">
        <v>1431</v>
      </c>
      <c r="S96" s="167" t="s">
        <v>1432</v>
      </c>
      <c r="T96" s="167" t="s">
        <v>1433</v>
      </c>
      <c r="U96" s="161" t="s">
        <v>2082</v>
      </c>
      <c r="V96" s="171" t="s">
        <v>2157</v>
      </c>
      <c r="W96" s="171"/>
      <c r="X96" s="209"/>
      <c r="Y96" s="209" t="s">
        <v>2177</v>
      </c>
      <c r="Z96" s="209" t="s">
        <v>2177</v>
      </c>
      <c r="AA96" s="116"/>
      <c r="AB96" s="116"/>
    </row>
    <row r="97" spans="1:28" ht="39.950000000000003" customHeight="1" x14ac:dyDescent="0.2">
      <c r="A97" s="147">
        <v>97</v>
      </c>
      <c r="B97" s="161" t="s">
        <v>113</v>
      </c>
      <c r="C97" s="162" t="s">
        <v>580</v>
      </c>
      <c r="D97" s="163" t="s">
        <v>274</v>
      </c>
      <c r="E97" s="164" t="s">
        <v>275</v>
      </c>
      <c r="F97" s="175" t="s">
        <v>413</v>
      </c>
      <c r="G97" s="162" t="s">
        <v>1073</v>
      </c>
      <c r="H97" s="162" t="s">
        <v>1073</v>
      </c>
      <c r="I97" s="166" t="s">
        <v>1074</v>
      </c>
      <c r="J97" s="154">
        <v>1</v>
      </c>
      <c r="K97" s="147">
        <v>7</v>
      </c>
      <c r="L97" s="147">
        <v>13</v>
      </c>
      <c r="M97" s="168"/>
      <c r="N97" s="168" t="s">
        <v>112</v>
      </c>
      <c r="O97" s="168" t="s">
        <v>112</v>
      </c>
      <c r="P97" s="147">
        <v>58</v>
      </c>
      <c r="Q97" s="154">
        <v>17</v>
      </c>
      <c r="R97" s="167"/>
      <c r="S97" s="167"/>
      <c r="T97" s="161" t="s">
        <v>1288</v>
      </c>
      <c r="U97" s="169" t="s">
        <v>2108</v>
      </c>
      <c r="V97" s="161" t="s">
        <v>2156</v>
      </c>
      <c r="W97" s="161"/>
      <c r="X97" s="209"/>
      <c r="Y97" s="209" t="s">
        <v>2177</v>
      </c>
      <c r="Z97" s="209" t="s">
        <v>2177</v>
      </c>
      <c r="AA97" s="209" t="s">
        <v>2177</v>
      </c>
      <c r="AB97" s="209" t="s">
        <v>2177</v>
      </c>
    </row>
    <row r="98" spans="1:28" ht="39.950000000000003" customHeight="1" x14ac:dyDescent="0.2">
      <c r="A98" s="147">
        <v>116</v>
      </c>
      <c r="B98" s="147" t="s">
        <v>113</v>
      </c>
      <c r="C98" s="147" t="s">
        <v>580</v>
      </c>
      <c r="D98" s="156" t="s">
        <v>626</v>
      </c>
      <c r="E98" s="178" t="s">
        <v>462</v>
      </c>
      <c r="F98" s="147" t="s">
        <v>502</v>
      </c>
      <c r="G98" s="147" t="s">
        <v>463</v>
      </c>
      <c r="H98" s="147" t="s">
        <v>414</v>
      </c>
      <c r="I98" s="160" t="s">
        <v>464</v>
      </c>
      <c r="J98" s="147">
        <v>9</v>
      </c>
      <c r="K98" s="147">
        <v>12</v>
      </c>
      <c r="L98" s="147">
        <v>15</v>
      </c>
      <c r="M98" s="159" t="s">
        <v>38</v>
      </c>
      <c r="N98" s="159" t="s">
        <v>38</v>
      </c>
      <c r="O98" s="159" t="s">
        <v>38</v>
      </c>
      <c r="P98" s="147">
        <v>54</v>
      </c>
      <c r="Q98" s="154">
        <v>25</v>
      </c>
      <c r="R98" s="160" t="s">
        <v>1691</v>
      </c>
      <c r="S98" s="160" t="s">
        <v>1692</v>
      </c>
      <c r="T98" s="147" t="s">
        <v>1693</v>
      </c>
      <c r="U98" s="147" t="s">
        <v>2007</v>
      </c>
      <c r="V98" s="147" t="s">
        <v>2160</v>
      </c>
      <c r="W98" s="147"/>
      <c r="X98" s="209"/>
      <c r="Y98" s="209" t="s">
        <v>2177</v>
      </c>
      <c r="Z98" s="209" t="s">
        <v>2177</v>
      </c>
      <c r="AA98" s="209" t="s">
        <v>2177</v>
      </c>
      <c r="AB98" s="209" t="s">
        <v>2177</v>
      </c>
    </row>
    <row r="99" spans="1:28" ht="39.950000000000003" customHeight="1" x14ac:dyDescent="0.2">
      <c r="A99" s="147">
        <v>129</v>
      </c>
      <c r="B99" s="161" t="s">
        <v>113</v>
      </c>
      <c r="C99" s="161" t="s">
        <v>580</v>
      </c>
      <c r="D99" s="164" t="s">
        <v>237</v>
      </c>
      <c r="E99" s="170" t="s">
        <v>238</v>
      </c>
      <c r="F99" s="167" t="s">
        <v>23</v>
      </c>
      <c r="G99" s="167" t="s">
        <v>1021</v>
      </c>
      <c r="H99" s="167" t="s">
        <v>23</v>
      </c>
      <c r="I99" s="167" t="s">
        <v>1022</v>
      </c>
      <c r="J99" s="147">
        <v>5</v>
      </c>
      <c r="K99" s="147">
        <v>13</v>
      </c>
      <c r="L99" s="147">
        <v>15</v>
      </c>
      <c r="M99" s="168" t="s">
        <v>112</v>
      </c>
      <c r="N99" s="168" t="s">
        <v>112</v>
      </c>
      <c r="O99" s="168" t="s">
        <v>112</v>
      </c>
      <c r="P99" s="167">
        <v>50</v>
      </c>
      <c r="Q99" s="166">
        <v>20</v>
      </c>
      <c r="R99" s="167" t="s">
        <v>1436</v>
      </c>
      <c r="S99" s="167" t="s">
        <v>1373</v>
      </c>
      <c r="T99" s="167" t="s">
        <v>1437</v>
      </c>
      <c r="U99" s="182" t="s">
        <v>2084</v>
      </c>
      <c r="V99" s="171" t="s">
        <v>2157</v>
      </c>
      <c r="W99" s="171"/>
      <c r="X99" s="209"/>
      <c r="Y99" s="209" t="s">
        <v>2177</v>
      </c>
      <c r="Z99" s="116"/>
      <c r="AA99" s="209" t="s">
        <v>2177</v>
      </c>
      <c r="AB99" s="116"/>
    </row>
    <row r="100" spans="1:28" ht="39.950000000000003" customHeight="1" x14ac:dyDescent="0.2">
      <c r="A100" s="147">
        <v>174</v>
      </c>
      <c r="B100" s="147" t="s">
        <v>113</v>
      </c>
      <c r="C100" s="147"/>
      <c r="D100" s="178" t="s">
        <v>685</v>
      </c>
      <c r="E100" s="156" t="s">
        <v>4</v>
      </c>
      <c r="F100" s="160" t="s">
        <v>443</v>
      </c>
      <c r="G100" s="160" t="s">
        <v>444</v>
      </c>
      <c r="H100" s="160"/>
      <c r="I100" s="160" t="s">
        <v>445</v>
      </c>
      <c r="J100" s="154">
        <v>8</v>
      </c>
      <c r="K100" s="147">
        <v>17</v>
      </c>
      <c r="L100" s="147">
        <v>18</v>
      </c>
      <c r="M100" s="159" t="s">
        <v>38</v>
      </c>
      <c r="N100" s="159" t="s">
        <v>38</v>
      </c>
      <c r="O100" s="159" t="s">
        <v>38</v>
      </c>
      <c r="P100" s="147">
        <v>64</v>
      </c>
      <c r="Q100" s="154">
        <v>39</v>
      </c>
      <c r="R100" s="160" t="s">
        <v>1591</v>
      </c>
      <c r="S100" s="160" t="s">
        <v>1373</v>
      </c>
      <c r="T100" s="160" t="s">
        <v>1592</v>
      </c>
      <c r="U100" s="169" t="s">
        <v>1897</v>
      </c>
      <c r="V100" s="147" t="s">
        <v>2161</v>
      </c>
      <c r="W100" s="147" t="s">
        <v>2174</v>
      </c>
      <c r="X100" s="209" t="s">
        <v>2177</v>
      </c>
      <c r="Y100" s="209" t="s">
        <v>2177</v>
      </c>
      <c r="Z100" s="116"/>
      <c r="AA100" s="116"/>
      <c r="AB100" s="116"/>
    </row>
    <row r="101" spans="1:28" ht="39.950000000000003" customHeight="1" x14ac:dyDescent="0.55000000000000004">
      <c r="A101" s="147">
        <v>175</v>
      </c>
      <c r="B101" s="172" t="s">
        <v>113</v>
      </c>
      <c r="C101" s="172"/>
      <c r="D101" s="173" t="s">
        <v>122</v>
      </c>
      <c r="E101" s="173" t="s">
        <v>123</v>
      </c>
      <c r="F101" s="172" t="s">
        <v>23</v>
      </c>
      <c r="G101" s="172" t="s">
        <v>876</v>
      </c>
      <c r="H101" s="172"/>
      <c r="I101" s="174" t="s">
        <v>877</v>
      </c>
      <c r="J101" s="190">
        <v>1</v>
      </c>
      <c r="K101" s="147">
        <v>12</v>
      </c>
      <c r="L101" s="147">
        <v>12</v>
      </c>
      <c r="M101" s="168" t="s">
        <v>112</v>
      </c>
      <c r="N101" s="168" t="s">
        <v>112</v>
      </c>
      <c r="O101" s="168" t="s">
        <v>112</v>
      </c>
      <c r="P101" s="147">
        <v>64</v>
      </c>
      <c r="Q101" s="180"/>
      <c r="R101" s="211"/>
      <c r="S101" s="160" t="s">
        <v>1204</v>
      </c>
      <c r="T101" s="147" t="s">
        <v>1211</v>
      </c>
      <c r="U101" s="147"/>
      <c r="V101" s="147" t="s">
        <v>2158</v>
      </c>
      <c r="W101" s="147" t="s">
        <v>2174</v>
      </c>
      <c r="X101" s="209"/>
      <c r="Y101" s="116"/>
      <c r="Z101" s="116"/>
      <c r="AA101" s="116"/>
      <c r="AB101" s="116"/>
    </row>
    <row r="102" spans="1:28" ht="39.950000000000003" customHeight="1" x14ac:dyDescent="0.2">
      <c r="A102" s="147">
        <v>249</v>
      </c>
      <c r="B102" s="161" t="s">
        <v>109</v>
      </c>
      <c r="C102" s="161" t="s">
        <v>580</v>
      </c>
      <c r="D102" s="164" t="s">
        <v>341</v>
      </c>
      <c r="E102" s="164" t="s">
        <v>184</v>
      </c>
      <c r="F102" s="161" t="s">
        <v>23</v>
      </c>
      <c r="G102" s="161" t="s">
        <v>23</v>
      </c>
      <c r="H102" s="161" t="s">
        <v>23</v>
      </c>
      <c r="I102" s="167" t="s">
        <v>1147</v>
      </c>
      <c r="J102" s="147">
        <v>8</v>
      </c>
      <c r="K102" s="147">
        <v>16</v>
      </c>
      <c r="L102" s="147">
        <v>15</v>
      </c>
      <c r="M102" s="168" t="s">
        <v>112</v>
      </c>
      <c r="N102" s="168" t="s">
        <v>112</v>
      </c>
      <c r="O102" s="168" t="s">
        <v>112</v>
      </c>
      <c r="P102" s="147">
        <v>47</v>
      </c>
      <c r="Q102" s="154">
        <v>20</v>
      </c>
      <c r="R102" s="167"/>
      <c r="S102" s="167" t="s">
        <v>1363</v>
      </c>
      <c r="T102" s="161" t="s">
        <v>1364</v>
      </c>
      <c r="U102" s="169" t="s">
        <v>2151</v>
      </c>
      <c r="V102" s="161" t="s">
        <v>2156</v>
      </c>
      <c r="W102" s="161" t="s">
        <v>2174</v>
      </c>
      <c r="X102" s="209"/>
      <c r="Y102" s="116"/>
      <c r="Z102" s="116"/>
      <c r="AA102" s="209" t="s">
        <v>2177</v>
      </c>
      <c r="AB102" s="116"/>
    </row>
    <row r="103" spans="1:28" ht="39.950000000000003" customHeight="1" x14ac:dyDescent="0.2">
      <c r="A103" s="147">
        <v>271</v>
      </c>
      <c r="B103" s="147" t="s">
        <v>109</v>
      </c>
      <c r="C103" s="147"/>
      <c r="D103" s="194" t="s">
        <v>625</v>
      </c>
      <c r="E103" s="194" t="s">
        <v>52</v>
      </c>
      <c r="F103" s="169" t="s">
        <v>23</v>
      </c>
      <c r="G103" s="169" t="s">
        <v>23</v>
      </c>
      <c r="H103" s="169"/>
      <c r="I103" s="169" t="s">
        <v>23</v>
      </c>
      <c r="J103" s="202" t="s">
        <v>1161</v>
      </c>
      <c r="K103" s="147">
        <v>16</v>
      </c>
      <c r="L103" s="147">
        <v>15</v>
      </c>
      <c r="M103" s="159" t="s">
        <v>38</v>
      </c>
      <c r="N103" s="159" t="s">
        <v>38</v>
      </c>
      <c r="O103" s="159" t="s">
        <v>38</v>
      </c>
      <c r="P103" s="147">
        <v>58</v>
      </c>
      <c r="Q103" s="154">
        <v>34</v>
      </c>
      <c r="R103" s="160" t="s">
        <v>1431</v>
      </c>
      <c r="S103" s="160" t="s">
        <v>1689</v>
      </c>
      <c r="T103" s="147" t="s">
        <v>1690</v>
      </c>
      <c r="U103" s="147" t="s">
        <v>2006</v>
      </c>
      <c r="V103" s="147" t="s">
        <v>2160</v>
      </c>
      <c r="W103" s="147"/>
      <c r="X103" s="209"/>
      <c r="Y103" s="209" t="s">
        <v>2177</v>
      </c>
      <c r="Z103" s="116"/>
      <c r="AA103" s="209" t="s">
        <v>2177</v>
      </c>
      <c r="AB103" s="209" t="s">
        <v>2177</v>
      </c>
    </row>
    <row r="104" spans="1:28" ht="39.950000000000003" customHeight="1" x14ac:dyDescent="0.2">
      <c r="A104" s="147">
        <v>301</v>
      </c>
      <c r="B104" s="147" t="s">
        <v>109</v>
      </c>
      <c r="C104" s="147"/>
      <c r="D104" s="156" t="s">
        <v>689</v>
      </c>
      <c r="E104" s="156" t="s">
        <v>7</v>
      </c>
      <c r="F104" s="160" t="s">
        <v>428</v>
      </c>
      <c r="G104" s="160" t="s">
        <v>427</v>
      </c>
      <c r="H104" s="147"/>
      <c r="I104" s="147" t="s">
        <v>23</v>
      </c>
      <c r="J104" s="147">
        <v>8</v>
      </c>
      <c r="K104" s="147">
        <v>10</v>
      </c>
      <c r="L104" s="147">
        <v>19</v>
      </c>
      <c r="M104" s="159" t="s">
        <v>38</v>
      </c>
      <c r="N104" s="159" t="s">
        <v>38</v>
      </c>
      <c r="O104" s="159" t="s">
        <v>38</v>
      </c>
      <c r="P104" s="147">
        <v>40</v>
      </c>
      <c r="Q104" s="154">
        <v>13</v>
      </c>
      <c r="R104" s="160" t="s">
        <v>1598</v>
      </c>
      <c r="S104" s="160" t="s">
        <v>1200</v>
      </c>
      <c r="T104" s="160" t="s">
        <v>1599</v>
      </c>
      <c r="U104" s="169" t="s">
        <v>1901</v>
      </c>
      <c r="V104" s="147" t="s">
        <v>2161</v>
      </c>
      <c r="W104" s="147"/>
      <c r="X104" s="209"/>
      <c r="Y104" s="209" t="s">
        <v>2177</v>
      </c>
      <c r="Z104" s="209" t="s">
        <v>2177</v>
      </c>
      <c r="AA104" s="116"/>
      <c r="AB104" s="209" t="s">
        <v>2177</v>
      </c>
    </row>
    <row r="105" spans="1:28" ht="39.950000000000003" customHeight="1" x14ac:dyDescent="0.2">
      <c r="A105" s="147">
        <v>3</v>
      </c>
      <c r="B105" s="161" t="s">
        <v>276</v>
      </c>
      <c r="C105" s="162" t="s">
        <v>580</v>
      </c>
      <c r="D105" s="163" t="s">
        <v>277</v>
      </c>
      <c r="E105" s="164" t="s">
        <v>155</v>
      </c>
      <c r="F105" s="165" t="s">
        <v>1075</v>
      </c>
      <c r="G105" s="162" t="s">
        <v>971</v>
      </c>
      <c r="H105" s="166" t="s">
        <v>1076</v>
      </c>
      <c r="I105" s="167" t="s">
        <v>1077</v>
      </c>
      <c r="J105" s="160">
        <v>1</v>
      </c>
      <c r="K105" s="147">
        <v>14</v>
      </c>
      <c r="L105" s="147">
        <v>17</v>
      </c>
      <c r="M105" s="168" t="s">
        <v>112</v>
      </c>
      <c r="N105" s="168" t="s">
        <v>112</v>
      </c>
      <c r="O105" s="168" t="s">
        <v>112</v>
      </c>
      <c r="P105" s="147">
        <v>68</v>
      </c>
      <c r="Q105" s="154">
        <v>39</v>
      </c>
      <c r="R105" s="167" t="s">
        <v>1289</v>
      </c>
      <c r="S105" s="167"/>
      <c r="T105" s="161" t="s">
        <v>1290</v>
      </c>
      <c r="U105" s="169" t="s">
        <v>2109</v>
      </c>
      <c r="V105" s="161" t="s">
        <v>2156</v>
      </c>
      <c r="W105" s="161" t="s">
        <v>2174</v>
      </c>
      <c r="X105" s="209"/>
      <c r="Y105" s="116"/>
      <c r="Z105" s="209" t="s">
        <v>2177</v>
      </c>
      <c r="AA105" s="209" t="s">
        <v>2177</v>
      </c>
      <c r="AB105" s="116"/>
    </row>
    <row r="106" spans="1:28" ht="39.950000000000003" customHeight="1" x14ac:dyDescent="0.2">
      <c r="A106" s="147">
        <v>7</v>
      </c>
      <c r="B106" s="161" t="s">
        <v>135</v>
      </c>
      <c r="C106" s="161" t="s">
        <v>580</v>
      </c>
      <c r="D106" s="170" t="s">
        <v>828</v>
      </c>
      <c r="E106" s="170" t="s">
        <v>80</v>
      </c>
      <c r="F106" s="167" t="s">
        <v>774</v>
      </c>
      <c r="G106" s="167" t="s">
        <v>775</v>
      </c>
      <c r="H106" s="167" t="s">
        <v>725</v>
      </c>
      <c r="I106" s="167" t="s">
        <v>19</v>
      </c>
      <c r="J106" s="157">
        <v>5</v>
      </c>
      <c r="K106" s="160">
        <v>14</v>
      </c>
      <c r="L106" s="160">
        <v>16</v>
      </c>
      <c r="M106" s="159" t="s">
        <v>38</v>
      </c>
      <c r="N106" s="159" t="s">
        <v>38</v>
      </c>
      <c r="O106" s="159" t="s">
        <v>38</v>
      </c>
      <c r="P106" s="160">
        <v>71</v>
      </c>
      <c r="Q106" s="157">
        <v>43</v>
      </c>
      <c r="R106" s="160" t="s">
        <v>1769</v>
      </c>
      <c r="S106" s="160" t="s">
        <v>1291</v>
      </c>
      <c r="T106" s="160" t="s">
        <v>1770</v>
      </c>
      <c r="U106" s="160" t="s">
        <v>1930</v>
      </c>
      <c r="V106" s="160" t="s">
        <v>2159</v>
      </c>
      <c r="W106" s="160"/>
      <c r="X106" s="209"/>
      <c r="Y106" s="209" t="s">
        <v>2177</v>
      </c>
      <c r="Z106" s="209" t="s">
        <v>2177</v>
      </c>
      <c r="AA106" s="209" t="s">
        <v>2177</v>
      </c>
      <c r="AB106" s="209" t="s">
        <v>2177</v>
      </c>
    </row>
    <row r="107" spans="1:28" ht="39.950000000000003" customHeight="1" x14ac:dyDescent="0.2">
      <c r="A107" s="147">
        <v>8</v>
      </c>
      <c r="B107" s="161" t="s">
        <v>135</v>
      </c>
      <c r="C107" s="161" t="s">
        <v>580</v>
      </c>
      <c r="D107" s="164" t="s">
        <v>1359</v>
      </c>
      <c r="E107" s="164" t="s">
        <v>155</v>
      </c>
      <c r="F107" s="161" t="s">
        <v>1143</v>
      </c>
      <c r="G107" s="161" t="s">
        <v>872</v>
      </c>
      <c r="H107" s="161" t="s">
        <v>1144</v>
      </c>
      <c r="I107" s="161" t="s">
        <v>1145</v>
      </c>
      <c r="J107" s="154">
        <v>4</v>
      </c>
      <c r="K107" s="147">
        <v>12</v>
      </c>
      <c r="L107" s="147">
        <v>13</v>
      </c>
      <c r="M107" s="168" t="s">
        <v>112</v>
      </c>
      <c r="N107" s="168" t="s">
        <v>112</v>
      </c>
      <c r="O107" s="168"/>
      <c r="P107" s="147">
        <v>71</v>
      </c>
      <c r="Q107" s="154">
        <v>35</v>
      </c>
      <c r="R107" s="167" t="s">
        <v>1360</v>
      </c>
      <c r="S107" s="167"/>
      <c r="T107" s="161" t="s">
        <v>1361</v>
      </c>
      <c r="U107" s="147"/>
      <c r="V107" s="161" t="s">
        <v>2156</v>
      </c>
      <c r="W107" s="161" t="s">
        <v>2174</v>
      </c>
      <c r="X107" s="209"/>
      <c r="Y107" s="209" t="s">
        <v>2177</v>
      </c>
      <c r="Z107" s="116"/>
      <c r="AA107" s="116"/>
      <c r="AB107" s="209" t="s">
        <v>2177</v>
      </c>
    </row>
    <row r="108" spans="1:28" ht="39.950000000000003" customHeight="1" x14ac:dyDescent="0.2">
      <c r="A108" s="147">
        <v>15</v>
      </c>
      <c r="B108" s="147" t="s">
        <v>135</v>
      </c>
      <c r="C108" s="154" t="s">
        <v>580</v>
      </c>
      <c r="D108" s="155" t="s">
        <v>612</v>
      </c>
      <c r="E108" s="178" t="s">
        <v>613</v>
      </c>
      <c r="F108" s="192" t="s">
        <v>524</v>
      </c>
      <c r="G108" s="154" t="s">
        <v>400</v>
      </c>
      <c r="H108" s="157" t="s">
        <v>525</v>
      </c>
      <c r="I108" s="154" t="s">
        <v>526</v>
      </c>
      <c r="J108" s="154">
        <v>7</v>
      </c>
      <c r="K108" s="147">
        <v>14</v>
      </c>
      <c r="L108" s="147">
        <v>16</v>
      </c>
      <c r="M108" s="159" t="s">
        <v>38</v>
      </c>
      <c r="N108" s="159" t="s">
        <v>38</v>
      </c>
      <c r="O108" s="159" t="s">
        <v>38</v>
      </c>
      <c r="P108" s="147">
        <v>64</v>
      </c>
      <c r="Q108" s="154">
        <v>32</v>
      </c>
      <c r="R108" s="160" t="s">
        <v>1669</v>
      </c>
      <c r="S108" s="160" t="s">
        <v>1015</v>
      </c>
      <c r="T108" s="147" t="s">
        <v>1670</v>
      </c>
      <c r="U108" s="147" t="s">
        <v>1996</v>
      </c>
      <c r="V108" s="147" t="s">
        <v>2160</v>
      </c>
      <c r="W108" s="147"/>
      <c r="X108" s="209"/>
      <c r="Y108" s="209" t="s">
        <v>2177</v>
      </c>
      <c r="Z108" s="209" t="s">
        <v>2177</v>
      </c>
      <c r="AA108" s="209" t="s">
        <v>2177</v>
      </c>
      <c r="AB108" s="209" t="s">
        <v>2177</v>
      </c>
    </row>
    <row r="109" spans="1:28" ht="39.950000000000003" customHeight="1" x14ac:dyDescent="0.2">
      <c r="A109" s="147">
        <v>17</v>
      </c>
      <c r="B109" s="147" t="s">
        <v>135</v>
      </c>
      <c r="C109" s="154" t="s">
        <v>580</v>
      </c>
      <c r="D109" s="155" t="s">
        <v>642</v>
      </c>
      <c r="E109" s="178" t="s">
        <v>16</v>
      </c>
      <c r="F109" s="177" t="s">
        <v>449</v>
      </c>
      <c r="G109" s="154" t="s">
        <v>450</v>
      </c>
      <c r="H109" s="157" t="s">
        <v>451</v>
      </c>
      <c r="I109" s="157" t="s">
        <v>452</v>
      </c>
      <c r="J109" s="154">
        <v>1</v>
      </c>
      <c r="K109" s="147">
        <v>17</v>
      </c>
      <c r="L109" s="147">
        <v>15</v>
      </c>
      <c r="M109" s="159" t="s">
        <v>38</v>
      </c>
      <c r="N109" s="159" t="s">
        <v>38</v>
      </c>
      <c r="O109" s="159" t="s">
        <v>38</v>
      </c>
      <c r="P109" s="147">
        <v>63</v>
      </c>
      <c r="Q109" s="154">
        <v>38</v>
      </c>
      <c r="R109" s="160" t="s">
        <v>1496</v>
      </c>
      <c r="S109" s="160" t="s">
        <v>1373</v>
      </c>
      <c r="T109" s="147" t="s">
        <v>1497</v>
      </c>
      <c r="U109" s="169" t="s">
        <v>1859</v>
      </c>
      <c r="V109" s="147" t="s">
        <v>2161</v>
      </c>
      <c r="W109" s="147"/>
      <c r="X109" s="209"/>
      <c r="Y109" s="116"/>
      <c r="Z109" s="209" t="s">
        <v>2177</v>
      </c>
      <c r="AA109" s="209" t="s">
        <v>2177</v>
      </c>
      <c r="AB109" s="116"/>
    </row>
    <row r="110" spans="1:28" ht="39.950000000000003" customHeight="1" x14ac:dyDescent="0.2">
      <c r="A110" s="147">
        <v>18</v>
      </c>
      <c r="B110" s="161" t="s">
        <v>135</v>
      </c>
      <c r="C110" s="162" t="s">
        <v>580</v>
      </c>
      <c r="D110" s="163" t="s">
        <v>258</v>
      </c>
      <c r="E110" s="164" t="s">
        <v>259</v>
      </c>
      <c r="F110" s="161" t="s">
        <v>728</v>
      </c>
      <c r="G110" s="167" t="s">
        <v>1044</v>
      </c>
      <c r="H110" s="162" t="s">
        <v>1045</v>
      </c>
      <c r="I110" s="162" t="s">
        <v>1046</v>
      </c>
      <c r="J110" s="154">
        <v>7</v>
      </c>
      <c r="K110" s="147">
        <v>14</v>
      </c>
      <c r="L110" s="147">
        <v>16</v>
      </c>
      <c r="M110" s="168" t="s">
        <v>112</v>
      </c>
      <c r="N110" s="168" t="s">
        <v>112</v>
      </c>
      <c r="O110" s="168" t="s">
        <v>112</v>
      </c>
      <c r="P110" s="167">
        <v>63</v>
      </c>
      <c r="Q110" s="166">
        <v>37</v>
      </c>
      <c r="R110" s="167" t="s">
        <v>1467</v>
      </c>
      <c r="S110" s="167" t="s">
        <v>1201</v>
      </c>
      <c r="T110" s="167" t="s">
        <v>1468</v>
      </c>
      <c r="U110" s="161" t="s">
        <v>2096</v>
      </c>
      <c r="V110" s="171" t="s">
        <v>2157</v>
      </c>
      <c r="W110" s="171"/>
      <c r="X110" s="209"/>
      <c r="Y110" s="116"/>
      <c r="Z110" s="116"/>
      <c r="AA110" s="209" t="s">
        <v>2177</v>
      </c>
      <c r="AB110" s="116"/>
    </row>
    <row r="111" spans="1:28" ht="39.950000000000003" customHeight="1" x14ac:dyDescent="0.2">
      <c r="A111" s="147">
        <v>19</v>
      </c>
      <c r="B111" s="161" t="s">
        <v>135</v>
      </c>
      <c r="C111" s="162" t="s">
        <v>580</v>
      </c>
      <c r="D111" s="163" t="s">
        <v>278</v>
      </c>
      <c r="E111" s="164" t="s">
        <v>155</v>
      </c>
      <c r="F111" s="175" t="s">
        <v>1078</v>
      </c>
      <c r="G111" s="162" t="s">
        <v>1079</v>
      </c>
      <c r="H111" s="162" t="s">
        <v>1079</v>
      </c>
      <c r="I111" s="166" t="s">
        <v>1080</v>
      </c>
      <c r="J111" s="154">
        <v>1</v>
      </c>
      <c r="K111" s="147">
        <v>15</v>
      </c>
      <c r="L111" s="147">
        <v>16</v>
      </c>
      <c r="M111" s="168" t="s">
        <v>112</v>
      </c>
      <c r="N111" s="168" t="s">
        <v>112</v>
      </c>
      <c r="O111" s="168" t="s">
        <v>112</v>
      </c>
      <c r="P111" s="147">
        <v>63</v>
      </c>
      <c r="Q111" s="154">
        <v>35</v>
      </c>
      <c r="R111" s="167" t="s">
        <v>1291</v>
      </c>
      <c r="S111" s="167"/>
      <c r="T111" s="161" t="s">
        <v>1292</v>
      </c>
      <c r="U111" s="161" t="s">
        <v>2110</v>
      </c>
      <c r="V111" s="161" t="s">
        <v>2156</v>
      </c>
      <c r="W111" s="161" t="s">
        <v>2174</v>
      </c>
      <c r="X111" s="209"/>
      <c r="Y111" s="209" t="s">
        <v>2177</v>
      </c>
      <c r="Z111" s="209" t="s">
        <v>2177</v>
      </c>
      <c r="AA111" s="209" t="s">
        <v>2177</v>
      </c>
      <c r="AB111" s="209" t="s">
        <v>2177</v>
      </c>
    </row>
    <row r="112" spans="1:28" ht="39.950000000000003" customHeight="1" x14ac:dyDescent="0.2">
      <c r="A112" s="147">
        <v>21</v>
      </c>
      <c r="B112" s="161" t="s">
        <v>135</v>
      </c>
      <c r="C112" s="162" t="s">
        <v>580</v>
      </c>
      <c r="D112" s="163" t="s">
        <v>271</v>
      </c>
      <c r="E112" s="164" t="s">
        <v>252</v>
      </c>
      <c r="F112" s="175" t="s">
        <v>1066</v>
      </c>
      <c r="G112" s="162" t="s">
        <v>1067</v>
      </c>
      <c r="H112" s="162" t="s">
        <v>1068</v>
      </c>
      <c r="I112" s="166" t="s">
        <v>1069</v>
      </c>
      <c r="J112" s="154">
        <v>1</v>
      </c>
      <c r="K112" s="147">
        <v>14</v>
      </c>
      <c r="L112" s="147">
        <v>17</v>
      </c>
      <c r="M112" s="168" t="s">
        <v>112</v>
      </c>
      <c r="N112" s="168" t="s">
        <v>112</v>
      </c>
      <c r="O112" s="168" t="s">
        <v>112</v>
      </c>
      <c r="P112" s="147">
        <v>62</v>
      </c>
      <c r="Q112" s="154">
        <v>39</v>
      </c>
      <c r="R112" s="167" t="s">
        <v>1284</v>
      </c>
      <c r="S112" s="167"/>
      <c r="T112" s="161" t="s">
        <v>1285</v>
      </c>
      <c r="U112" s="169" t="s">
        <v>2106</v>
      </c>
      <c r="V112" s="161" t="s">
        <v>2156</v>
      </c>
      <c r="W112" s="161" t="s">
        <v>2174</v>
      </c>
      <c r="X112" s="209"/>
      <c r="Y112" s="209" t="s">
        <v>2177</v>
      </c>
      <c r="Z112" s="116"/>
      <c r="AA112" s="116"/>
      <c r="AB112" s="116"/>
    </row>
    <row r="113" spans="1:28" ht="39.950000000000003" customHeight="1" x14ac:dyDescent="0.25">
      <c r="A113" s="147">
        <v>25</v>
      </c>
      <c r="B113" s="147" t="s">
        <v>135</v>
      </c>
      <c r="C113" s="147" t="s">
        <v>580</v>
      </c>
      <c r="D113" s="156" t="s">
        <v>615</v>
      </c>
      <c r="E113" s="178" t="s">
        <v>520</v>
      </c>
      <c r="F113" s="147" t="s">
        <v>521</v>
      </c>
      <c r="G113" s="160" t="s">
        <v>484</v>
      </c>
      <c r="H113" s="147" t="s">
        <v>522</v>
      </c>
      <c r="I113" s="147" t="s">
        <v>523</v>
      </c>
      <c r="J113" s="147">
        <v>7</v>
      </c>
      <c r="K113" s="147">
        <v>13</v>
      </c>
      <c r="L113" s="147">
        <v>17</v>
      </c>
      <c r="M113" s="158"/>
      <c r="N113" s="159" t="s">
        <v>38</v>
      </c>
      <c r="O113" s="159" t="s">
        <v>38</v>
      </c>
      <c r="P113" s="147">
        <v>59</v>
      </c>
      <c r="Q113" s="154">
        <v>34</v>
      </c>
      <c r="R113" s="160" t="s">
        <v>1673</v>
      </c>
      <c r="S113" s="160" t="s">
        <v>1373</v>
      </c>
      <c r="T113" s="147" t="s">
        <v>1674</v>
      </c>
      <c r="U113" s="147" t="s">
        <v>1998</v>
      </c>
      <c r="V113" s="147" t="s">
        <v>2160</v>
      </c>
      <c r="W113" s="147" t="s">
        <v>2174</v>
      </c>
      <c r="X113" s="209"/>
      <c r="Y113" s="209" t="s">
        <v>2177</v>
      </c>
      <c r="Z113" s="209" t="s">
        <v>2177</v>
      </c>
      <c r="AA113" s="209" t="s">
        <v>2177</v>
      </c>
      <c r="AB113" s="209" t="s">
        <v>2177</v>
      </c>
    </row>
    <row r="114" spans="1:28" ht="39.950000000000003" customHeight="1" x14ac:dyDescent="0.2">
      <c r="A114" s="147">
        <v>32</v>
      </c>
      <c r="B114" s="161" t="s">
        <v>135</v>
      </c>
      <c r="C114" s="161" t="s">
        <v>580</v>
      </c>
      <c r="D114" s="164" t="s">
        <v>251</v>
      </c>
      <c r="E114" s="164" t="s">
        <v>252</v>
      </c>
      <c r="F114" s="161" t="s">
        <v>1035</v>
      </c>
      <c r="G114" s="161" t="s">
        <v>1036</v>
      </c>
      <c r="H114" s="161" t="s">
        <v>532</v>
      </c>
      <c r="I114" s="167" t="s">
        <v>1037</v>
      </c>
      <c r="J114" s="147">
        <v>7</v>
      </c>
      <c r="K114" s="147">
        <v>14</v>
      </c>
      <c r="L114" s="147">
        <v>13</v>
      </c>
      <c r="M114" s="168" t="s">
        <v>112</v>
      </c>
      <c r="N114" s="168" t="s">
        <v>112</v>
      </c>
      <c r="O114" s="168" t="s">
        <v>112</v>
      </c>
      <c r="P114" s="167">
        <v>59</v>
      </c>
      <c r="Q114" s="166">
        <v>30</v>
      </c>
      <c r="R114" s="167" t="s">
        <v>1459</v>
      </c>
      <c r="S114" s="167" t="s">
        <v>1373</v>
      </c>
      <c r="T114" s="167" t="s">
        <v>1460</v>
      </c>
      <c r="U114" s="161" t="s">
        <v>2092</v>
      </c>
      <c r="V114" s="171" t="s">
        <v>2157</v>
      </c>
      <c r="W114" s="171" t="s">
        <v>2174</v>
      </c>
      <c r="X114" s="209" t="s">
        <v>2177</v>
      </c>
      <c r="Y114" s="209" t="s">
        <v>2177</v>
      </c>
      <c r="Z114" s="116"/>
      <c r="AA114" s="116"/>
      <c r="AB114" s="209" t="s">
        <v>2177</v>
      </c>
    </row>
    <row r="115" spans="1:28" ht="39.950000000000003" customHeight="1" x14ac:dyDescent="0.2">
      <c r="A115" s="147">
        <v>39</v>
      </c>
      <c r="B115" s="161" t="s">
        <v>135</v>
      </c>
      <c r="C115" s="161" t="s">
        <v>580</v>
      </c>
      <c r="D115" s="164" t="s">
        <v>255</v>
      </c>
      <c r="E115" s="164" t="s">
        <v>197</v>
      </c>
      <c r="F115" s="161" t="s">
        <v>770</v>
      </c>
      <c r="G115" s="161" t="s">
        <v>1039</v>
      </c>
      <c r="H115" s="161" t="s">
        <v>919</v>
      </c>
      <c r="I115" s="167" t="s">
        <v>1040</v>
      </c>
      <c r="J115" s="147">
        <v>7</v>
      </c>
      <c r="K115" s="147">
        <v>13</v>
      </c>
      <c r="L115" s="147">
        <v>14</v>
      </c>
      <c r="M115" s="168" t="s">
        <v>112</v>
      </c>
      <c r="N115" s="168" t="s">
        <v>112</v>
      </c>
      <c r="O115" s="168" t="s">
        <v>112</v>
      </c>
      <c r="P115" s="167">
        <v>58</v>
      </c>
      <c r="Q115" s="166">
        <v>35</v>
      </c>
      <c r="R115" s="167" t="s">
        <v>1462</v>
      </c>
      <c r="S115" s="167" t="s">
        <v>1373</v>
      </c>
      <c r="T115" s="167" t="s">
        <v>1463</v>
      </c>
      <c r="U115" s="161" t="s">
        <v>2094</v>
      </c>
      <c r="V115" s="171" t="s">
        <v>2157</v>
      </c>
      <c r="W115" s="171" t="s">
        <v>2174</v>
      </c>
      <c r="X115" s="209"/>
      <c r="Y115" s="209" t="s">
        <v>2177</v>
      </c>
      <c r="Z115" s="209" t="s">
        <v>2177</v>
      </c>
      <c r="AA115" s="209" t="s">
        <v>2177</v>
      </c>
      <c r="AB115" s="209" t="s">
        <v>2177</v>
      </c>
    </row>
    <row r="116" spans="1:28" ht="39.950000000000003" customHeight="1" x14ac:dyDescent="0.2">
      <c r="A116" s="147">
        <v>49</v>
      </c>
      <c r="B116" s="147" t="s">
        <v>135</v>
      </c>
      <c r="C116" s="147" t="s">
        <v>580</v>
      </c>
      <c r="D116" s="156" t="s">
        <v>611</v>
      </c>
      <c r="E116" s="178" t="s">
        <v>55</v>
      </c>
      <c r="F116" s="160" t="s">
        <v>532</v>
      </c>
      <c r="G116" s="160" t="s">
        <v>532</v>
      </c>
      <c r="H116" s="160" t="s">
        <v>533</v>
      </c>
      <c r="I116" s="160" t="s">
        <v>534</v>
      </c>
      <c r="J116" s="147">
        <v>7</v>
      </c>
      <c r="K116" s="147">
        <v>13</v>
      </c>
      <c r="L116" s="147">
        <v>16</v>
      </c>
      <c r="M116" s="159" t="s">
        <v>38</v>
      </c>
      <c r="N116" s="159" t="s">
        <v>38</v>
      </c>
      <c r="O116" s="159" t="s">
        <v>38</v>
      </c>
      <c r="P116" s="147">
        <v>56</v>
      </c>
      <c r="Q116" s="154">
        <v>31</v>
      </c>
      <c r="R116" s="160" t="s">
        <v>1667</v>
      </c>
      <c r="S116" s="160" t="s">
        <v>1373</v>
      </c>
      <c r="T116" s="147" t="s">
        <v>1668</v>
      </c>
      <c r="U116" s="147" t="s">
        <v>1995</v>
      </c>
      <c r="V116" s="147" t="s">
        <v>2160</v>
      </c>
      <c r="W116" s="147" t="s">
        <v>2174</v>
      </c>
      <c r="X116" s="209"/>
      <c r="Y116" s="209" t="s">
        <v>2177</v>
      </c>
      <c r="Z116" s="116"/>
      <c r="AA116" s="116"/>
      <c r="AB116" s="116"/>
    </row>
    <row r="117" spans="1:28" ht="39.950000000000003" customHeight="1" x14ac:dyDescent="0.2">
      <c r="A117" s="147">
        <v>59</v>
      </c>
      <c r="B117" s="161" t="s">
        <v>135</v>
      </c>
      <c r="C117" s="161" t="s">
        <v>580</v>
      </c>
      <c r="D117" s="164" t="s">
        <v>270</v>
      </c>
      <c r="E117" s="164" t="s">
        <v>111</v>
      </c>
      <c r="F117" s="161" t="s">
        <v>413</v>
      </c>
      <c r="G117" s="161" t="s">
        <v>532</v>
      </c>
      <c r="H117" s="161" t="s">
        <v>919</v>
      </c>
      <c r="I117" s="167" t="s">
        <v>1065</v>
      </c>
      <c r="J117" s="160">
        <v>1</v>
      </c>
      <c r="K117" s="147">
        <v>17</v>
      </c>
      <c r="L117" s="147">
        <v>14</v>
      </c>
      <c r="M117" s="168" t="s">
        <v>112</v>
      </c>
      <c r="N117" s="168" t="s">
        <v>112</v>
      </c>
      <c r="O117" s="168" t="s">
        <v>112</v>
      </c>
      <c r="P117" s="147">
        <v>50</v>
      </c>
      <c r="Q117" s="154">
        <v>18</v>
      </c>
      <c r="R117" s="167"/>
      <c r="S117" s="167" t="s">
        <v>1282</v>
      </c>
      <c r="T117" s="161" t="s">
        <v>1283</v>
      </c>
      <c r="U117" s="169" t="s">
        <v>2105</v>
      </c>
      <c r="V117" s="161" t="s">
        <v>2156</v>
      </c>
      <c r="W117" s="161"/>
      <c r="X117" s="209"/>
      <c r="Y117" s="209" t="s">
        <v>2177</v>
      </c>
      <c r="Z117" s="209" t="s">
        <v>2177</v>
      </c>
      <c r="AA117" s="116"/>
      <c r="AB117" s="209" t="s">
        <v>2177</v>
      </c>
    </row>
    <row r="118" spans="1:28" ht="39.950000000000003" customHeight="1" x14ac:dyDescent="0.2">
      <c r="A118" s="147">
        <v>69</v>
      </c>
      <c r="B118" s="147" t="s">
        <v>135</v>
      </c>
      <c r="C118" s="147"/>
      <c r="D118" s="156" t="s">
        <v>617</v>
      </c>
      <c r="E118" s="178" t="s">
        <v>616</v>
      </c>
      <c r="F118" s="147" t="s">
        <v>527</v>
      </c>
      <c r="G118" s="147" t="s">
        <v>528</v>
      </c>
      <c r="H118" s="147"/>
      <c r="I118" s="160" t="s">
        <v>529</v>
      </c>
      <c r="J118" s="154">
        <v>7</v>
      </c>
      <c r="K118" s="147">
        <v>17</v>
      </c>
      <c r="L118" s="147">
        <v>16</v>
      </c>
      <c r="M118" s="159" t="s">
        <v>38</v>
      </c>
      <c r="N118" s="159" t="s">
        <v>38</v>
      </c>
      <c r="O118" s="159" t="s">
        <v>38</v>
      </c>
      <c r="P118" s="147">
        <v>67</v>
      </c>
      <c r="Q118" s="154">
        <v>42</v>
      </c>
      <c r="R118" s="160" t="s">
        <v>1291</v>
      </c>
      <c r="S118" s="160" t="s">
        <v>1373</v>
      </c>
      <c r="T118" s="147" t="s">
        <v>1675</v>
      </c>
      <c r="U118" s="169" t="s">
        <v>1999</v>
      </c>
      <c r="V118" s="147" t="s">
        <v>2160</v>
      </c>
      <c r="W118" s="147" t="s">
        <v>2174</v>
      </c>
      <c r="X118" s="209"/>
      <c r="Y118" s="209" t="s">
        <v>2177</v>
      </c>
      <c r="Z118" s="209" t="s">
        <v>2177</v>
      </c>
      <c r="AA118" s="116"/>
      <c r="AB118" s="116"/>
    </row>
    <row r="119" spans="1:28" ht="39.950000000000003" customHeight="1" x14ac:dyDescent="0.2">
      <c r="A119" s="147">
        <v>72</v>
      </c>
      <c r="B119" s="223" t="s">
        <v>135</v>
      </c>
      <c r="C119" s="224"/>
      <c r="D119" s="225" t="s">
        <v>827</v>
      </c>
      <c r="E119" s="226" t="s">
        <v>91</v>
      </c>
      <c r="F119" s="227" t="s">
        <v>749</v>
      </c>
      <c r="G119" s="228" t="s">
        <v>450</v>
      </c>
      <c r="H119" s="228"/>
      <c r="I119" s="228" t="s">
        <v>789</v>
      </c>
      <c r="J119" s="157">
        <v>5</v>
      </c>
      <c r="K119" s="160">
        <v>12</v>
      </c>
      <c r="L119" s="160"/>
      <c r="M119" s="159" t="s">
        <v>38</v>
      </c>
      <c r="N119" s="159" t="s">
        <v>38</v>
      </c>
      <c r="O119" s="159" t="s">
        <v>38</v>
      </c>
      <c r="P119" s="160">
        <v>63</v>
      </c>
      <c r="Q119" s="157">
        <v>38</v>
      </c>
      <c r="R119" s="160" t="s">
        <v>1732</v>
      </c>
      <c r="S119" s="160" t="s">
        <v>1763</v>
      </c>
      <c r="T119" s="160" t="s">
        <v>1764</v>
      </c>
      <c r="U119" s="160" t="s">
        <v>1927</v>
      </c>
      <c r="V119" s="160" t="s">
        <v>2159</v>
      </c>
      <c r="W119" s="160" t="s">
        <v>2174</v>
      </c>
      <c r="X119" s="209"/>
      <c r="Y119" s="116"/>
      <c r="Z119" s="209" t="s">
        <v>2177</v>
      </c>
      <c r="AA119" s="209" t="s">
        <v>2177</v>
      </c>
      <c r="AB119" s="116"/>
    </row>
    <row r="120" spans="1:28" ht="39.950000000000003" customHeight="1" x14ac:dyDescent="0.2">
      <c r="A120" s="147">
        <v>74</v>
      </c>
      <c r="B120" s="147" t="s">
        <v>135</v>
      </c>
      <c r="C120" s="147"/>
      <c r="D120" s="156" t="s">
        <v>645</v>
      </c>
      <c r="E120" s="156" t="s">
        <v>4</v>
      </c>
      <c r="F120" s="160" t="s">
        <v>434</v>
      </c>
      <c r="G120" s="160" t="s">
        <v>435</v>
      </c>
      <c r="H120" s="147"/>
      <c r="I120" s="160" t="s">
        <v>436</v>
      </c>
      <c r="J120" s="147">
        <v>2</v>
      </c>
      <c r="K120" s="147">
        <v>16</v>
      </c>
      <c r="L120" s="147">
        <v>15</v>
      </c>
      <c r="M120" s="147"/>
      <c r="N120" s="159" t="s">
        <v>38</v>
      </c>
      <c r="O120" s="159" t="s">
        <v>38</v>
      </c>
      <c r="P120" s="147">
        <v>58</v>
      </c>
      <c r="Q120" s="154">
        <v>31</v>
      </c>
      <c r="R120" s="160" t="s">
        <v>1504</v>
      </c>
      <c r="S120" s="160" t="s">
        <v>1373</v>
      </c>
      <c r="T120" s="160" t="s">
        <v>1505</v>
      </c>
      <c r="U120" s="169" t="s">
        <v>1862</v>
      </c>
      <c r="V120" s="147" t="s">
        <v>2161</v>
      </c>
      <c r="W120" s="147" t="s">
        <v>2174</v>
      </c>
      <c r="X120" s="209" t="s">
        <v>2177</v>
      </c>
      <c r="Y120" s="209" t="s">
        <v>2177</v>
      </c>
      <c r="Z120" s="209" t="s">
        <v>2177</v>
      </c>
      <c r="AA120" s="209" t="s">
        <v>2177</v>
      </c>
      <c r="AB120" s="209" t="s">
        <v>2177</v>
      </c>
    </row>
    <row r="121" spans="1:28" ht="39.950000000000003" customHeight="1" x14ac:dyDescent="0.2">
      <c r="A121" s="147">
        <v>83</v>
      </c>
      <c r="B121" s="147" t="s">
        <v>113</v>
      </c>
      <c r="C121" s="147" t="s">
        <v>580</v>
      </c>
      <c r="D121" s="156" t="s">
        <v>643</v>
      </c>
      <c r="E121" s="156" t="s">
        <v>7</v>
      </c>
      <c r="F121" s="147" t="s">
        <v>373</v>
      </c>
      <c r="G121" s="160" t="s">
        <v>375</v>
      </c>
      <c r="H121" s="160" t="s">
        <v>377</v>
      </c>
      <c r="I121" s="147" t="s">
        <v>376</v>
      </c>
      <c r="J121" s="154">
        <v>1</v>
      </c>
      <c r="K121" s="147">
        <v>14</v>
      </c>
      <c r="L121" s="147">
        <v>12</v>
      </c>
      <c r="M121" s="147"/>
      <c r="N121" s="147" t="s">
        <v>38</v>
      </c>
      <c r="O121" s="159" t="s">
        <v>38</v>
      </c>
      <c r="P121" s="147">
        <v>72</v>
      </c>
      <c r="Q121" s="154">
        <v>42</v>
      </c>
      <c r="R121" s="160" t="s">
        <v>1498</v>
      </c>
      <c r="S121" s="160" t="s">
        <v>1499</v>
      </c>
      <c r="T121" s="147" t="s">
        <v>1500</v>
      </c>
      <c r="U121" s="169" t="s">
        <v>1860</v>
      </c>
      <c r="V121" s="147" t="s">
        <v>2161</v>
      </c>
      <c r="W121" s="147"/>
      <c r="X121" s="209" t="s">
        <v>2177</v>
      </c>
      <c r="Y121" s="209" t="s">
        <v>2177</v>
      </c>
      <c r="Z121" s="209" t="s">
        <v>2177</v>
      </c>
      <c r="AA121" s="209" t="s">
        <v>2177</v>
      </c>
      <c r="AB121" s="209" t="s">
        <v>2177</v>
      </c>
    </row>
    <row r="122" spans="1:28" ht="39.950000000000003" customHeight="1" x14ac:dyDescent="0.2">
      <c r="A122" s="147">
        <v>85</v>
      </c>
      <c r="B122" s="161" t="s">
        <v>113</v>
      </c>
      <c r="C122" s="161" t="s">
        <v>580</v>
      </c>
      <c r="D122" s="178" t="s">
        <v>769</v>
      </c>
      <c r="E122" s="178" t="s">
        <v>85</v>
      </c>
      <c r="F122" s="160" t="s">
        <v>770</v>
      </c>
      <c r="G122" s="160" t="s">
        <v>532</v>
      </c>
      <c r="H122" s="160" t="s">
        <v>771</v>
      </c>
      <c r="I122" s="160" t="s">
        <v>772</v>
      </c>
      <c r="J122" s="157">
        <v>5</v>
      </c>
      <c r="K122" s="160">
        <v>17</v>
      </c>
      <c r="L122" s="160">
        <v>20</v>
      </c>
      <c r="M122" s="159" t="s">
        <v>38</v>
      </c>
      <c r="N122" s="159" t="s">
        <v>38</v>
      </c>
      <c r="O122" s="159" t="s">
        <v>38</v>
      </c>
      <c r="P122" s="160">
        <v>66</v>
      </c>
      <c r="Q122" s="157">
        <v>45</v>
      </c>
      <c r="R122" s="160" t="s">
        <v>1767</v>
      </c>
      <c r="S122" s="160" t="s">
        <v>1373</v>
      </c>
      <c r="T122" s="160" t="s">
        <v>1768</v>
      </c>
      <c r="U122" s="160" t="s">
        <v>1929</v>
      </c>
      <c r="V122" s="160" t="s">
        <v>2159</v>
      </c>
      <c r="W122" s="160" t="s">
        <v>2174</v>
      </c>
      <c r="X122" s="209"/>
      <c r="Y122" s="209" t="s">
        <v>2177</v>
      </c>
      <c r="Z122" s="209" t="s">
        <v>2177</v>
      </c>
      <c r="AA122" s="116"/>
      <c r="AB122" s="209" t="s">
        <v>2177</v>
      </c>
    </row>
    <row r="123" spans="1:28" ht="39.950000000000003" customHeight="1" x14ac:dyDescent="0.2">
      <c r="A123" s="147">
        <v>87</v>
      </c>
      <c r="B123" s="161" t="s">
        <v>113</v>
      </c>
      <c r="C123" s="161" t="s">
        <v>580</v>
      </c>
      <c r="D123" s="170" t="s">
        <v>822</v>
      </c>
      <c r="E123" s="170" t="s">
        <v>70</v>
      </c>
      <c r="F123" s="167" t="s">
        <v>735</v>
      </c>
      <c r="G123" s="167" t="s">
        <v>725</v>
      </c>
      <c r="H123" s="167" t="s">
        <v>725</v>
      </c>
      <c r="I123" s="167" t="s">
        <v>736</v>
      </c>
      <c r="J123" s="160">
        <v>4</v>
      </c>
      <c r="K123" s="160">
        <v>16</v>
      </c>
      <c r="L123" s="160">
        <v>16</v>
      </c>
      <c r="M123" s="159" t="s">
        <v>38</v>
      </c>
      <c r="N123" s="159" t="s">
        <v>38</v>
      </c>
      <c r="O123" s="159" t="s">
        <v>38</v>
      </c>
      <c r="P123" s="160">
        <v>64</v>
      </c>
      <c r="Q123" s="157">
        <v>30</v>
      </c>
      <c r="R123" s="160" t="s">
        <v>1205</v>
      </c>
      <c r="S123" s="160" t="s">
        <v>1373</v>
      </c>
      <c r="T123" s="160" t="s">
        <v>1754</v>
      </c>
      <c r="U123" s="160" t="s">
        <v>1922</v>
      </c>
      <c r="V123" s="160" t="s">
        <v>2159</v>
      </c>
      <c r="W123" s="160" t="s">
        <v>2174</v>
      </c>
      <c r="X123" s="209"/>
      <c r="Y123" s="209" t="s">
        <v>2177</v>
      </c>
      <c r="Z123" s="209" t="s">
        <v>2177</v>
      </c>
      <c r="AA123" s="209" t="s">
        <v>2177</v>
      </c>
      <c r="AB123" s="209" t="s">
        <v>2177</v>
      </c>
    </row>
    <row r="124" spans="1:28" ht="39.950000000000003" customHeight="1" x14ac:dyDescent="0.2">
      <c r="A124" s="147">
        <v>90</v>
      </c>
      <c r="B124" s="161" t="s">
        <v>113</v>
      </c>
      <c r="C124" s="161" t="s">
        <v>580</v>
      </c>
      <c r="D124" s="164" t="s">
        <v>283</v>
      </c>
      <c r="E124" s="164" t="s">
        <v>284</v>
      </c>
      <c r="F124" s="167" t="s">
        <v>1086</v>
      </c>
      <c r="G124" s="161" t="s">
        <v>507</v>
      </c>
      <c r="H124" s="161" t="s">
        <v>1087</v>
      </c>
      <c r="I124" s="167" t="s">
        <v>1088</v>
      </c>
      <c r="J124" s="154">
        <v>2</v>
      </c>
      <c r="K124" s="147">
        <v>15</v>
      </c>
      <c r="L124" s="147">
        <v>12</v>
      </c>
      <c r="M124" s="168" t="s">
        <v>112</v>
      </c>
      <c r="N124" s="168" t="s">
        <v>112</v>
      </c>
      <c r="O124" s="168"/>
      <c r="P124" s="147">
        <v>62</v>
      </c>
      <c r="Q124" s="154">
        <v>35</v>
      </c>
      <c r="R124" s="167"/>
      <c r="S124" s="167" t="s">
        <v>1299</v>
      </c>
      <c r="T124" s="161" t="s">
        <v>1300</v>
      </c>
      <c r="U124" s="169" t="s">
        <v>2114</v>
      </c>
      <c r="V124" s="161" t="s">
        <v>2156</v>
      </c>
      <c r="W124" s="161"/>
      <c r="X124" s="209"/>
      <c r="Y124" s="209" t="s">
        <v>2177</v>
      </c>
      <c r="Z124" s="209" t="s">
        <v>2177</v>
      </c>
      <c r="AA124" s="209" t="s">
        <v>2177</v>
      </c>
      <c r="AB124" s="209" t="s">
        <v>2177</v>
      </c>
    </row>
    <row r="125" spans="1:28" ht="39.950000000000003" customHeight="1" x14ac:dyDescent="0.55000000000000004">
      <c r="A125" s="147">
        <v>93</v>
      </c>
      <c r="B125" s="172" t="s">
        <v>113</v>
      </c>
      <c r="C125" s="187" t="s">
        <v>580</v>
      </c>
      <c r="D125" s="188" t="s">
        <v>118</v>
      </c>
      <c r="E125" s="181" t="s">
        <v>119</v>
      </c>
      <c r="F125" s="189" t="s">
        <v>871</v>
      </c>
      <c r="G125" s="190" t="s">
        <v>872</v>
      </c>
      <c r="H125" s="190" t="s">
        <v>872</v>
      </c>
      <c r="I125" s="190" t="s">
        <v>873</v>
      </c>
      <c r="J125" s="187">
        <v>1</v>
      </c>
      <c r="K125" s="147">
        <v>11</v>
      </c>
      <c r="L125" s="147">
        <v>15</v>
      </c>
      <c r="M125" s="168" t="s">
        <v>112</v>
      </c>
      <c r="N125" s="168" t="s">
        <v>112</v>
      </c>
      <c r="O125" s="168" t="s">
        <v>112</v>
      </c>
      <c r="P125" s="147">
        <v>58</v>
      </c>
      <c r="Q125" s="180"/>
      <c r="R125" s="211"/>
      <c r="S125" s="160" t="s">
        <v>1202</v>
      </c>
      <c r="T125" s="147" t="s">
        <v>1209</v>
      </c>
      <c r="U125" s="182" t="s">
        <v>2016</v>
      </c>
      <c r="V125" s="147" t="s">
        <v>2158</v>
      </c>
      <c r="W125" s="147"/>
      <c r="X125" s="209"/>
      <c r="Y125" s="116"/>
      <c r="Z125" s="116"/>
      <c r="AA125" s="116"/>
      <c r="AB125" s="116"/>
    </row>
    <row r="126" spans="1:28" ht="39.950000000000003" customHeight="1" x14ac:dyDescent="0.55000000000000004">
      <c r="A126" s="147">
        <v>94</v>
      </c>
      <c r="B126" s="172" t="s">
        <v>113</v>
      </c>
      <c r="C126" s="187" t="s">
        <v>580</v>
      </c>
      <c r="D126" s="188" t="s">
        <v>148</v>
      </c>
      <c r="E126" s="173" t="s">
        <v>149</v>
      </c>
      <c r="F126" s="191" t="s">
        <v>911</v>
      </c>
      <c r="G126" s="187" t="s">
        <v>374</v>
      </c>
      <c r="H126" s="187" t="s">
        <v>725</v>
      </c>
      <c r="I126" s="187" t="s">
        <v>912</v>
      </c>
      <c r="J126" s="187">
        <v>4</v>
      </c>
      <c r="K126" s="147">
        <v>17</v>
      </c>
      <c r="L126" s="147">
        <v>18</v>
      </c>
      <c r="M126" s="168" t="s">
        <v>112</v>
      </c>
      <c r="N126" s="168" t="s">
        <v>112</v>
      </c>
      <c r="O126" s="168" t="s">
        <v>112</v>
      </c>
      <c r="P126" s="147">
        <v>58</v>
      </c>
      <c r="Q126" s="180"/>
      <c r="R126" s="211"/>
      <c r="S126" s="160" t="s">
        <v>1201</v>
      </c>
      <c r="T126" s="147" t="s">
        <v>1234</v>
      </c>
      <c r="U126" s="161" t="s">
        <v>2032</v>
      </c>
      <c r="V126" s="147" t="s">
        <v>2158</v>
      </c>
      <c r="W126" s="147"/>
      <c r="X126" s="209"/>
      <c r="Y126" s="116"/>
      <c r="Z126" s="116"/>
      <c r="AA126" s="116"/>
      <c r="AB126" s="116"/>
    </row>
    <row r="127" spans="1:28" ht="39.950000000000003" customHeight="1" x14ac:dyDescent="0.2">
      <c r="A127" s="147">
        <v>96</v>
      </c>
      <c r="B127" s="161" t="s">
        <v>113</v>
      </c>
      <c r="C127" s="162" t="s">
        <v>580</v>
      </c>
      <c r="D127" s="163" t="s">
        <v>265</v>
      </c>
      <c r="E127" s="170" t="s">
        <v>969</v>
      </c>
      <c r="F127" s="161" t="s">
        <v>1055</v>
      </c>
      <c r="G127" s="161" t="s">
        <v>1056</v>
      </c>
      <c r="H127" s="161" t="s">
        <v>1057</v>
      </c>
      <c r="I127" s="167" t="s">
        <v>1058</v>
      </c>
      <c r="J127" s="154">
        <v>8</v>
      </c>
      <c r="K127" s="147">
        <v>16</v>
      </c>
      <c r="L127" s="147">
        <v>18</v>
      </c>
      <c r="M127" s="168" t="s">
        <v>112</v>
      </c>
      <c r="N127" s="168" t="s">
        <v>112</v>
      </c>
      <c r="O127" s="168" t="s">
        <v>112</v>
      </c>
      <c r="P127" s="167">
        <v>58</v>
      </c>
      <c r="Q127" s="166">
        <v>35</v>
      </c>
      <c r="R127" s="167" t="s">
        <v>1338</v>
      </c>
      <c r="S127" s="167" t="s">
        <v>1373</v>
      </c>
      <c r="T127" s="167" t="s">
        <v>1480</v>
      </c>
      <c r="U127" s="161" t="s">
        <v>2100</v>
      </c>
      <c r="V127" s="171" t="s">
        <v>2157</v>
      </c>
      <c r="W127" s="171" t="s">
        <v>2174</v>
      </c>
      <c r="X127" s="209"/>
      <c r="Y127" s="209" t="s">
        <v>2177</v>
      </c>
      <c r="Z127" s="209" t="s">
        <v>2177</v>
      </c>
      <c r="AA127" s="116"/>
      <c r="AB127" s="116"/>
    </row>
    <row r="128" spans="1:28" ht="39.950000000000003" customHeight="1" x14ac:dyDescent="0.55000000000000004">
      <c r="A128" s="147">
        <v>112</v>
      </c>
      <c r="B128" s="172" t="s">
        <v>113</v>
      </c>
      <c r="C128" s="172" t="s">
        <v>580</v>
      </c>
      <c r="D128" s="173" t="s">
        <v>139</v>
      </c>
      <c r="E128" s="173" t="s">
        <v>130</v>
      </c>
      <c r="F128" s="172" t="s">
        <v>897</v>
      </c>
      <c r="G128" s="172" t="s">
        <v>898</v>
      </c>
      <c r="H128" s="172" t="s">
        <v>899</v>
      </c>
      <c r="I128" s="172" t="s">
        <v>900</v>
      </c>
      <c r="J128" s="172">
        <v>3</v>
      </c>
      <c r="K128" s="147">
        <v>16</v>
      </c>
      <c r="L128" s="147">
        <v>15</v>
      </c>
      <c r="M128" s="168" t="s">
        <v>112</v>
      </c>
      <c r="N128" s="168" t="s">
        <v>112</v>
      </c>
      <c r="O128" s="168" t="s">
        <v>112</v>
      </c>
      <c r="P128" s="147">
        <v>55</v>
      </c>
      <c r="Q128" s="180"/>
      <c r="R128" s="211"/>
      <c r="S128" s="160"/>
      <c r="T128" s="147" t="s">
        <v>1225</v>
      </c>
      <c r="U128" s="182" t="s">
        <v>2026</v>
      </c>
      <c r="V128" s="147" t="s">
        <v>2158</v>
      </c>
      <c r="W128" s="147"/>
      <c r="X128" s="209"/>
      <c r="Y128" s="116"/>
      <c r="Z128" s="116"/>
      <c r="AA128" s="116"/>
      <c r="AB128" s="116"/>
    </row>
    <row r="129" spans="1:28" ht="39.950000000000003" customHeight="1" x14ac:dyDescent="0.2">
      <c r="A129" s="147">
        <v>114</v>
      </c>
      <c r="B129" s="147" t="s">
        <v>113</v>
      </c>
      <c r="C129" s="147" t="s">
        <v>580</v>
      </c>
      <c r="D129" s="178" t="s">
        <v>646</v>
      </c>
      <c r="E129" s="156" t="s">
        <v>4</v>
      </c>
      <c r="F129" s="160" t="s">
        <v>28</v>
      </c>
      <c r="G129" s="160" t="s">
        <v>400</v>
      </c>
      <c r="H129" s="160" t="s">
        <v>401</v>
      </c>
      <c r="I129" s="160" t="s">
        <v>402</v>
      </c>
      <c r="J129" s="147">
        <v>2</v>
      </c>
      <c r="K129" s="147">
        <v>14</v>
      </c>
      <c r="L129" s="147">
        <v>16</v>
      </c>
      <c r="M129" s="159" t="s">
        <v>38</v>
      </c>
      <c r="N129" s="159" t="s">
        <v>38</v>
      </c>
      <c r="O129" s="159" t="s">
        <v>38</v>
      </c>
      <c r="P129" s="147">
        <v>54</v>
      </c>
      <c r="Q129" s="154">
        <v>33</v>
      </c>
      <c r="R129" s="160" t="s">
        <v>1506</v>
      </c>
      <c r="S129" s="160" t="s">
        <v>1373</v>
      </c>
      <c r="T129" s="160" t="s">
        <v>1507</v>
      </c>
      <c r="U129" s="169" t="s">
        <v>1863</v>
      </c>
      <c r="V129" s="147" t="s">
        <v>2161</v>
      </c>
      <c r="W129" s="147" t="s">
        <v>2174</v>
      </c>
      <c r="X129" s="209" t="s">
        <v>2177</v>
      </c>
      <c r="Y129" s="209" t="s">
        <v>2177</v>
      </c>
      <c r="Z129" s="209" t="s">
        <v>2177</v>
      </c>
      <c r="AA129" s="209" t="s">
        <v>2177</v>
      </c>
      <c r="AB129" s="209" t="s">
        <v>2177</v>
      </c>
    </row>
    <row r="130" spans="1:28" ht="39.950000000000003" customHeight="1" x14ac:dyDescent="0.2">
      <c r="A130" s="147">
        <v>122</v>
      </c>
      <c r="B130" s="147" t="s">
        <v>113</v>
      </c>
      <c r="C130" s="147" t="s">
        <v>580</v>
      </c>
      <c r="D130" s="156" t="s">
        <v>640</v>
      </c>
      <c r="E130" s="178" t="s">
        <v>13</v>
      </c>
      <c r="F130" s="147" t="s">
        <v>419</v>
      </c>
      <c r="G130" s="160" t="s">
        <v>417</v>
      </c>
      <c r="H130" s="160" t="s">
        <v>377</v>
      </c>
      <c r="I130" s="160" t="s">
        <v>418</v>
      </c>
      <c r="J130" s="147">
        <v>1</v>
      </c>
      <c r="K130" s="147">
        <v>15</v>
      </c>
      <c r="L130" s="147">
        <v>17</v>
      </c>
      <c r="M130" s="159" t="s">
        <v>38</v>
      </c>
      <c r="N130" s="159" t="s">
        <v>38</v>
      </c>
      <c r="O130" s="159" t="s">
        <v>38</v>
      </c>
      <c r="P130" s="147">
        <v>52</v>
      </c>
      <c r="Q130" s="154">
        <v>30</v>
      </c>
      <c r="R130" s="160" t="s">
        <v>1205</v>
      </c>
      <c r="S130" s="160" t="s">
        <v>1201</v>
      </c>
      <c r="T130" s="147" t="s">
        <v>1493</v>
      </c>
      <c r="U130" s="169" t="s">
        <v>1857</v>
      </c>
      <c r="V130" s="147" t="s">
        <v>2161</v>
      </c>
      <c r="W130" s="147"/>
      <c r="X130" s="209" t="s">
        <v>2177</v>
      </c>
      <c r="Y130" s="209" t="s">
        <v>2177</v>
      </c>
      <c r="Z130" s="209" t="s">
        <v>2177</v>
      </c>
      <c r="AA130" s="209" t="s">
        <v>2177</v>
      </c>
      <c r="AB130" s="209" t="s">
        <v>2177</v>
      </c>
    </row>
    <row r="131" spans="1:28" ht="39.950000000000003" customHeight="1" x14ac:dyDescent="0.25">
      <c r="A131" s="147">
        <v>123</v>
      </c>
      <c r="B131" s="147" t="s">
        <v>113</v>
      </c>
      <c r="C131" s="147" t="s">
        <v>580</v>
      </c>
      <c r="D131" s="156" t="s">
        <v>610</v>
      </c>
      <c r="E131" s="156" t="s">
        <v>40</v>
      </c>
      <c r="F131" s="147" t="s">
        <v>494</v>
      </c>
      <c r="G131" s="147" t="s">
        <v>495</v>
      </c>
      <c r="H131" s="147" t="s">
        <v>414</v>
      </c>
      <c r="I131" s="147" t="s">
        <v>19</v>
      </c>
      <c r="J131" s="147">
        <v>7</v>
      </c>
      <c r="K131" s="147">
        <v>14</v>
      </c>
      <c r="L131" s="147">
        <v>16</v>
      </c>
      <c r="M131" s="158"/>
      <c r="N131" s="159" t="s">
        <v>38</v>
      </c>
      <c r="O131" s="159" t="s">
        <v>38</v>
      </c>
      <c r="P131" s="147">
        <v>52</v>
      </c>
      <c r="Q131" s="154">
        <v>28</v>
      </c>
      <c r="R131" s="160" t="s">
        <v>1664</v>
      </c>
      <c r="S131" s="160" t="s">
        <v>1665</v>
      </c>
      <c r="T131" s="147" t="s">
        <v>1666</v>
      </c>
      <c r="U131" s="147" t="s">
        <v>1994</v>
      </c>
      <c r="V131" s="147" t="s">
        <v>2160</v>
      </c>
      <c r="W131" s="147"/>
      <c r="X131" s="209"/>
      <c r="Y131" s="209" t="s">
        <v>2177</v>
      </c>
      <c r="Z131" s="209" t="s">
        <v>2177</v>
      </c>
      <c r="AA131" s="209" t="s">
        <v>2177</v>
      </c>
      <c r="AB131" s="209" t="s">
        <v>2177</v>
      </c>
    </row>
    <row r="132" spans="1:28" ht="39.950000000000003" customHeight="1" x14ac:dyDescent="0.2">
      <c r="A132" s="147">
        <v>131</v>
      </c>
      <c r="B132" s="161" t="s">
        <v>113</v>
      </c>
      <c r="C132" s="161" t="s">
        <v>580</v>
      </c>
      <c r="D132" s="178" t="s">
        <v>764</v>
      </c>
      <c r="E132" s="178" t="s">
        <v>84</v>
      </c>
      <c r="F132" s="160" t="s">
        <v>374</v>
      </c>
      <c r="G132" s="160" t="s">
        <v>374</v>
      </c>
      <c r="H132" s="160" t="s">
        <v>765</v>
      </c>
      <c r="I132" s="160" t="s">
        <v>766</v>
      </c>
      <c r="J132" s="160">
        <v>5</v>
      </c>
      <c r="K132" s="160">
        <v>16</v>
      </c>
      <c r="L132" s="160">
        <v>18</v>
      </c>
      <c r="M132" s="159" t="s">
        <v>38</v>
      </c>
      <c r="N132" s="159" t="s">
        <v>38</v>
      </c>
      <c r="O132" s="159" t="s">
        <v>38</v>
      </c>
      <c r="P132" s="160">
        <v>49</v>
      </c>
      <c r="Q132" s="157">
        <v>24</v>
      </c>
      <c r="R132" s="160" t="s">
        <v>1475</v>
      </c>
      <c r="S132" s="160" t="s">
        <v>1765</v>
      </c>
      <c r="T132" s="160" t="s">
        <v>1766</v>
      </c>
      <c r="U132" s="160" t="s">
        <v>1928</v>
      </c>
      <c r="V132" s="160" t="s">
        <v>2159</v>
      </c>
      <c r="W132" s="160"/>
      <c r="X132" s="209"/>
      <c r="Y132" s="116"/>
      <c r="Z132" s="116"/>
      <c r="AA132" s="116"/>
      <c r="AB132" s="116"/>
    </row>
    <row r="133" spans="1:28" ht="39.950000000000003" customHeight="1" x14ac:dyDescent="0.2">
      <c r="A133" s="147">
        <v>132</v>
      </c>
      <c r="B133" s="161" t="s">
        <v>113</v>
      </c>
      <c r="C133" s="161" t="s">
        <v>580</v>
      </c>
      <c r="D133" s="164" t="s">
        <v>269</v>
      </c>
      <c r="E133" s="164" t="s">
        <v>111</v>
      </c>
      <c r="F133" s="161" t="s">
        <v>735</v>
      </c>
      <c r="G133" s="161" t="s">
        <v>1063</v>
      </c>
      <c r="H133" s="161" t="s">
        <v>450</v>
      </c>
      <c r="I133" s="161" t="s">
        <v>1064</v>
      </c>
      <c r="J133" s="147">
        <v>1</v>
      </c>
      <c r="K133" s="147">
        <v>11</v>
      </c>
      <c r="L133" s="147">
        <v>14</v>
      </c>
      <c r="M133" s="168" t="s">
        <v>112</v>
      </c>
      <c r="N133" s="168" t="s">
        <v>112</v>
      </c>
      <c r="O133" s="168" t="s">
        <v>112</v>
      </c>
      <c r="P133" s="147">
        <v>48</v>
      </c>
      <c r="Q133" s="154">
        <v>22</v>
      </c>
      <c r="R133" s="167"/>
      <c r="S133" s="167" t="s">
        <v>1280</v>
      </c>
      <c r="T133" s="161" t="s">
        <v>1281</v>
      </c>
      <c r="U133" s="169" t="s">
        <v>2104</v>
      </c>
      <c r="V133" s="161" t="s">
        <v>2156</v>
      </c>
      <c r="W133" s="161"/>
      <c r="X133" s="209"/>
      <c r="Y133" s="209" t="s">
        <v>2177</v>
      </c>
      <c r="Z133" s="209" t="s">
        <v>2177</v>
      </c>
      <c r="AA133" s="116"/>
      <c r="AB133" s="209" t="s">
        <v>2177</v>
      </c>
    </row>
    <row r="134" spans="1:28" ht="39.950000000000003" customHeight="1" x14ac:dyDescent="0.55000000000000004">
      <c r="A134" s="147">
        <v>160</v>
      </c>
      <c r="B134" s="172" t="s">
        <v>113</v>
      </c>
      <c r="C134" s="172" t="s">
        <v>580</v>
      </c>
      <c r="D134" s="173" t="s">
        <v>170</v>
      </c>
      <c r="E134" s="173" t="s">
        <v>155</v>
      </c>
      <c r="F134" s="172" t="s">
        <v>536</v>
      </c>
      <c r="G134" s="172" t="s">
        <v>63</v>
      </c>
      <c r="H134" s="172" t="s">
        <v>899</v>
      </c>
      <c r="I134" s="174" t="s">
        <v>945</v>
      </c>
      <c r="J134" s="172">
        <v>7</v>
      </c>
      <c r="K134" s="147">
        <v>15</v>
      </c>
      <c r="L134" s="147">
        <v>17</v>
      </c>
      <c r="M134" s="168" t="s">
        <v>112</v>
      </c>
      <c r="N134" s="168" t="s">
        <v>112</v>
      </c>
      <c r="O134" s="168" t="s">
        <v>112</v>
      </c>
      <c r="P134" s="147">
        <v>41</v>
      </c>
      <c r="Q134" s="180"/>
      <c r="R134" s="211"/>
      <c r="S134" s="160" t="s">
        <v>1263</v>
      </c>
      <c r="T134" s="147" t="s">
        <v>1264</v>
      </c>
      <c r="U134" s="169" t="s">
        <v>2058</v>
      </c>
      <c r="V134" s="147" t="s">
        <v>2158</v>
      </c>
      <c r="W134" s="147"/>
      <c r="X134" s="209"/>
      <c r="Y134" s="116"/>
      <c r="Z134" s="116"/>
      <c r="AA134" s="116"/>
      <c r="AB134" s="116"/>
    </row>
    <row r="135" spans="1:28" ht="39.950000000000003" customHeight="1" x14ac:dyDescent="0.2">
      <c r="A135" s="147">
        <v>165</v>
      </c>
      <c r="B135" s="161" t="s">
        <v>113</v>
      </c>
      <c r="C135" s="161" t="s">
        <v>580</v>
      </c>
      <c r="D135" s="164" t="s">
        <v>260</v>
      </c>
      <c r="E135" s="164" t="s">
        <v>111</v>
      </c>
      <c r="F135" s="161" t="s">
        <v>1047</v>
      </c>
      <c r="G135" s="161" t="s">
        <v>1048</v>
      </c>
      <c r="H135" s="161" t="s">
        <v>450</v>
      </c>
      <c r="I135" s="167" t="s">
        <v>1049</v>
      </c>
      <c r="J135" s="147">
        <v>7</v>
      </c>
      <c r="K135" s="147">
        <v>14</v>
      </c>
      <c r="L135" s="147">
        <v>16</v>
      </c>
      <c r="M135" s="168" t="s">
        <v>112</v>
      </c>
      <c r="N135" s="168" t="s">
        <v>112</v>
      </c>
      <c r="O135" s="168" t="s">
        <v>112</v>
      </c>
      <c r="P135" s="167">
        <v>38</v>
      </c>
      <c r="Q135" s="166">
        <v>16</v>
      </c>
      <c r="R135" s="167" t="s">
        <v>1469</v>
      </c>
      <c r="S135" s="167" t="s">
        <v>1470</v>
      </c>
      <c r="T135" s="167" t="s">
        <v>1471</v>
      </c>
      <c r="U135" s="147" t="s">
        <v>1903</v>
      </c>
      <c r="V135" s="171" t="s">
        <v>2157</v>
      </c>
      <c r="W135" s="171" t="s">
        <v>2174</v>
      </c>
      <c r="X135" s="209"/>
      <c r="Y135" s="209" t="s">
        <v>2177</v>
      </c>
      <c r="Z135" s="209" t="s">
        <v>2177</v>
      </c>
      <c r="AA135" s="116"/>
      <c r="AB135" s="209" t="s">
        <v>2177</v>
      </c>
    </row>
    <row r="136" spans="1:28" ht="39.950000000000003" customHeight="1" x14ac:dyDescent="0.2">
      <c r="A136" s="147">
        <v>166</v>
      </c>
      <c r="B136" s="161" t="s">
        <v>113</v>
      </c>
      <c r="C136" s="161" t="s">
        <v>580</v>
      </c>
      <c r="D136" s="164" t="s">
        <v>281</v>
      </c>
      <c r="E136" s="164" t="s">
        <v>111</v>
      </c>
      <c r="F136" s="161" t="s">
        <v>1083</v>
      </c>
      <c r="G136" s="161" t="s">
        <v>1036</v>
      </c>
      <c r="H136" s="161" t="s">
        <v>450</v>
      </c>
      <c r="I136" s="167" t="s">
        <v>1084</v>
      </c>
      <c r="J136" s="147">
        <v>2</v>
      </c>
      <c r="K136" s="147">
        <v>13</v>
      </c>
      <c r="L136" s="147">
        <v>14</v>
      </c>
      <c r="M136" s="168" t="s">
        <v>112</v>
      </c>
      <c r="N136" s="168" t="s">
        <v>112</v>
      </c>
      <c r="O136" s="168" t="s">
        <v>112</v>
      </c>
      <c r="P136" s="147">
        <v>37</v>
      </c>
      <c r="Q136" s="154">
        <v>7</v>
      </c>
      <c r="R136" s="167"/>
      <c r="S136" s="167" t="s">
        <v>1295</v>
      </c>
      <c r="T136" s="161" t="s">
        <v>1296</v>
      </c>
      <c r="U136" s="169" t="s">
        <v>2112</v>
      </c>
      <c r="V136" s="161" t="s">
        <v>2156</v>
      </c>
      <c r="W136" s="161"/>
      <c r="X136" s="209"/>
      <c r="Y136" s="209" t="s">
        <v>2177</v>
      </c>
      <c r="Z136" s="116"/>
      <c r="AA136" s="116"/>
      <c r="AB136" s="209" t="s">
        <v>2177</v>
      </c>
    </row>
    <row r="137" spans="1:28" ht="39.950000000000003" customHeight="1" x14ac:dyDescent="0.2">
      <c r="A137" s="147">
        <v>167</v>
      </c>
      <c r="B137" s="161" t="s">
        <v>113</v>
      </c>
      <c r="C137" s="161" t="s">
        <v>580</v>
      </c>
      <c r="D137" s="164" t="s">
        <v>282</v>
      </c>
      <c r="E137" s="170" t="s">
        <v>1072</v>
      </c>
      <c r="F137" s="161" t="s">
        <v>770</v>
      </c>
      <c r="G137" s="161" t="s">
        <v>960</v>
      </c>
      <c r="H137" s="161" t="s">
        <v>928</v>
      </c>
      <c r="I137" s="161" t="s">
        <v>1085</v>
      </c>
      <c r="J137" s="147">
        <v>2</v>
      </c>
      <c r="K137" s="147">
        <v>13</v>
      </c>
      <c r="L137" s="147">
        <v>18</v>
      </c>
      <c r="M137" s="168" t="s">
        <v>112</v>
      </c>
      <c r="N137" s="168" t="s">
        <v>112</v>
      </c>
      <c r="O137" s="168"/>
      <c r="P137" s="147">
        <v>37</v>
      </c>
      <c r="Q137" s="154">
        <v>14</v>
      </c>
      <c r="R137" s="167"/>
      <c r="S137" s="167" t="s">
        <v>1297</v>
      </c>
      <c r="T137" s="161" t="s">
        <v>1298</v>
      </c>
      <c r="U137" s="161" t="s">
        <v>2113</v>
      </c>
      <c r="V137" s="161" t="s">
        <v>2156</v>
      </c>
      <c r="W137" s="161"/>
      <c r="X137" s="209"/>
      <c r="Y137" s="209" t="s">
        <v>2177</v>
      </c>
      <c r="Z137" s="209" t="s">
        <v>2177</v>
      </c>
      <c r="AA137" s="209" t="s">
        <v>2177</v>
      </c>
      <c r="AB137" s="209" t="s">
        <v>2177</v>
      </c>
    </row>
    <row r="138" spans="1:28" ht="39.950000000000003" customHeight="1" x14ac:dyDescent="0.55000000000000004">
      <c r="A138" s="147">
        <v>180</v>
      </c>
      <c r="B138" s="172" t="s">
        <v>113</v>
      </c>
      <c r="C138" s="172"/>
      <c r="D138" s="173" t="s">
        <v>173</v>
      </c>
      <c r="E138" s="181" t="s">
        <v>951</v>
      </c>
      <c r="F138" s="172" t="s">
        <v>952</v>
      </c>
      <c r="G138" s="172" t="s">
        <v>953</v>
      </c>
      <c r="H138" s="172"/>
      <c r="I138" s="174" t="s">
        <v>954</v>
      </c>
      <c r="J138" s="187">
        <v>7</v>
      </c>
      <c r="K138" s="147">
        <v>15</v>
      </c>
      <c r="L138" s="147">
        <v>19</v>
      </c>
      <c r="M138" s="168" t="s">
        <v>112</v>
      </c>
      <c r="N138" s="168" t="s">
        <v>112</v>
      </c>
      <c r="O138" s="168" t="s">
        <v>112</v>
      </c>
      <c r="P138" s="147">
        <v>62</v>
      </c>
      <c r="Q138" s="180"/>
      <c r="R138" s="211"/>
      <c r="S138" s="160" t="s">
        <v>1015</v>
      </c>
      <c r="T138" s="147" t="s">
        <v>1268</v>
      </c>
      <c r="U138" s="182" t="s">
        <v>2041</v>
      </c>
      <c r="V138" s="147" t="s">
        <v>2158</v>
      </c>
      <c r="W138" s="147"/>
      <c r="X138" s="209"/>
      <c r="Y138" s="116"/>
      <c r="Z138" s="116"/>
      <c r="AA138" s="116"/>
      <c r="AB138" s="116"/>
    </row>
    <row r="139" spans="1:28" ht="39.950000000000003" customHeight="1" x14ac:dyDescent="0.2">
      <c r="A139" s="147">
        <v>183</v>
      </c>
      <c r="B139" s="147" t="s">
        <v>113</v>
      </c>
      <c r="C139" s="147"/>
      <c r="D139" s="156" t="s">
        <v>649</v>
      </c>
      <c r="E139" s="156" t="s">
        <v>9</v>
      </c>
      <c r="F139" s="160" t="s">
        <v>395</v>
      </c>
      <c r="G139" s="160" t="s">
        <v>396</v>
      </c>
      <c r="H139" s="147"/>
      <c r="I139" s="160" t="s">
        <v>397</v>
      </c>
      <c r="J139" s="154">
        <v>2</v>
      </c>
      <c r="K139" s="147">
        <v>14</v>
      </c>
      <c r="L139" s="147">
        <v>16</v>
      </c>
      <c r="M139" s="159" t="s">
        <v>38</v>
      </c>
      <c r="N139" s="159" t="s">
        <v>38</v>
      </c>
      <c r="O139" s="159" t="s">
        <v>38</v>
      </c>
      <c r="P139" s="147">
        <v>59</v>
      </c>
      <c r="Q139" s="154">
        <v>35</v>
      </c>
      <c r="R139" s="160" t="s">
        <v>1467</v>
      </c>
      <c r="S139" s="160" t="s">
        <v>1373</v>
      </c>
      <c r="T139" s="160" t="s">
        <v>1514</v>
      </c>
      <c r="U139" s="169" t="s">
        <v>1866</v>
      </c>
      <c r="V139" s="147" t="s">
        <v>2161</v>
      </c>
      <c r="W139" s="147" t="s">
        <v>2174</v>
      </c>
      <c r="X139" s="209"/>
      <c r="Y139" s="116"/>
      <c r="Z139" s="116"/>
      <c r="AA139" s="209" t="s">
        <v>2177</v>
      </c>
      <c r="AB139" s="209" t="s">
        <v>2177</v>
      </c>
    </row>
    <row r="140" spans="1:28" ht="39.950000000000003" customHeight="1" x14ac:dyDescent="0.2">
      <c r="A140" s="147">
        <v>185</v>
      </c>
      <c r="B140" s="147" t="s">
        <v>113</v>
      </c>
      <c r="C140" s="154"/>
      <c r="D140" s="155" t="s">
        <v>641</v>
      </c>
      <c r="E140" s="156" t="s">
        <v>12</v>
      </c>
      <c r="F140" s="177" t="s">
        <v>420</v>
      </c>
      <c r="G140" s="157" t="s">
        <v>421</v>
      </c>
      <c r="H140" s="157" t="s">
        <v>421</v>
      </c>
      <c r="I140" s="154" t="s">
        <v>19</v>
      </c>
      <c r="J140" s="154">
        <v>1</v>
      </c>
      <c r="K140" s="147">
        <v>12</v>
      </c>
      <c r="L140" s="147">
        <v>11</v>
      </c>
      <c r="M140" s="159" t="s">
        <v>38</v>
      </c>
      <c r="N140" s="159" t="s">
        <v>38</v>
      </c>
      <c r="O140" s="159" t="s">
        <v>38</v>
      </c>
      <c r="P140" s="147">
        <v>58</v>
      </c>
      <c r="Q140" s="154">
        <v>36</v>
      </c>
      <c r="R140" s="160" t="s">
        <v>1373</v>
      </c>
      <c r="S140" s="160" t="s">
        <v>1494</v>
      </c>
      <c r="T140" s="147" t="s">
        <v>1495</v>
      </c>
      <c r="U140" s="169" t="s">
        <v>1858</v>
      </c>
      <c r="V140" s="147" t="s">
        <v>2161</v>
      </c>
      <c r="W140" s="147"/>
      <c r="X140" s="209"/>
      <c r="Y140" s="116"/>
      <c r="Z140" s="209" t="s">
        <v>2177</v>
      </c>
      <c r="AA140" s="209" t="s">
        <v>2177</v>
      </c>
      <c r="AB140" s="116"/>
    </row>
    <row r="141" spans="1:28" ht="39.950000000000003" customHeight="1" x14ac:dyDescent="0.2">
      <c r="A141" s="147">
        <v>186</v>
      </c>
      <c r="B141" s="161" t="s">
        <v>113</v>
      </c>
      <c r="C141" s="162"/>
      <c r="D141" s="184" t="s">
        <v>821</v>
      </c>
      <c r="E141" s="170" t="s">
        <v>88</v>
      </c>
      <c r="F141" s="199" t="s">
        <v>802</v>
      </c>
      <c r="G141" s="167" t="s">
        <v>803</v>
      </c>
      <c r="H141" s="167"/>
      <c r="I141" s="167" t="s">
        <v>803</v>
      </c>
      <c r="J141" s="160">
        <v>4</v>
      </c>
      <c r="K141" s="160">
        <v>14</v>
      </c>
      <c r="L141" s="160">
        <v>13</v>
      </c>
      <c r="M141" s="159" t="s">
        <v>38</v>
      </c>
      <c r="N141" s="159" t="s">
        <v>38</v>
      </c>
      <c r="O141" s="159" t="s">
        <v>38</v>
      </c>
      <c r="P141" s="160">
        <v>58</v>
      </c>
      <c r="Q141" s="157">
        <v>33</v>
      </c>
      <c r="R141" s="160" t="s">
        <v>1272</v>
      </c>
      <c r="S141" s="160" t="s">
        <v>1255</v>
      </c>
      <c r="T141" s="160" t="s">
        <v>1753</v>
      </c>
      <c r="U141" s="160" t="s">
        <v>1921</v>
      </c>
      <c r="V141" s="160" t="s">
        <v>2159</v>
      </c>
      <c r="W141" s="160" t="s">
        <v>2174</v>
      </c>
      <c r="X141" s="209"/>
      <c r="Y141" s="116"/>
      <c r="Z141" s="116"/>
      <c r="AA141" s="209" t="s">
        <v>2177</v>
      </c>
      <c r="AB141" s="116"/>
    </row>
    <row r="142" spans="1:28" ht="39.950000000000003" customHeight="1" x14ac:dyDescent="0.2">
      <c r="A142" s="147">
        <v>190</v>
      </c>
      <c r="B142" s="161" t="s">
        <v>113</v>
      </c>
      <c r="C142" s="162"/>
      <c r="D142" s="184" t="s">
        <v>825</v>
      </c>
      <c r="E142" s="170" t="s">
        <v>78</v>
      </c>
      <c r="F142" s="185" t="s">
        <v>799</v>
      </c>
      <c r="G142" s="166" t="s">
        <v>374</v>
      </c>
      <c r="H142" s="166"/>
      <c r="I142" s="166" t="s">
        <v>19</v>
      </c>
      <c r="J142" s="157">
        <v>4</v>
      </c>
      <c r="K142" s="160">
        <v>16</v>
      </c>
      <c r="L142" s="160">
        <v>15</v>
      </c>
      <c r="M142" s="159" t="s">
        <v>38</v>
      </c>
      <c r="N142" s="159" t="s">
        <v>38</v>
      </c>
      <c r="O142" s="159" t="s">
        <v>38</v>
      </c>
      <c r="P142" s="160">
        <v>56</v>
      </c>
      <c r="Q142" s="157">
        <v>36</v>
      </c>
      <c r="R142" s="160" t="s">
        <v>1758</v>
      </c>
      <c r="S142" s="160" t="s">
        <v>1759</v>
      </c>
      <c r="T142" s="160" t="s">
        <v>1760</v>
      </c>
      <c r="U142" s="160" t="s">
        <v>1925</v>
      </c>
      <c r="V142" s="160" t="s">
        <v>2159</v>
      </c>
      <c r="W142" s="160" t="s">
        <v>2174</v>
      </c>
      <c r="X142" s="209"/>
      <c r="Y142" s="209" t="s">
        <v>2177</v>
      </c>
      <c r="Z142" s="209" t="s">
        <v>2177</v>
      </c>
      <c r="AA142" s="209" t="s">
        <v>2177</v>
      </c>
      <c r="AB142" s="209" t="s">
        <v>2177</v>
      </c>
    </row>
    <row r="143" spans="1:28" ht="39.950000000000003" customHeight="1" x14ac:dyDescent="0.2">
      <c r="A143" s="147">
        <v>191</v>
      </c>
      <c r="B143" s="161" t="s">
        <v>113</v>
      </c>
      <c r="C143" s="162"/>
      <c r="D143" s="176" t="s">
        <v>826</v>
      </c>
      <c r="E143" s="178" t="s">
        <v>82</v>
      </c>
      <c r="F143" s="177" t="s">
        <v>433</v>
      </c>
      <c r="G143" s="157" t="s">
        <v>28</v>
      </c>
      <c r="H143" s="157"/>
      <c r="I143" s="157" t="s">
        <v>19</v>
      </c>
      <c r="J143" s="157">
        <v>5</v>
      </c>
      <c r="K143" s="160">
        <v>14</v>
      </c>
      <c r="L143" s="160">
        <v>17</v>
      </c>
      <c r="M143" s="159" t="s">
        <v>38</v>
      </c>
      <c r="N143" s="159" t="s">
        <v>38</v>
      </c>
      <c r="O143" s="159" t="s">
        <v>38</v>
      </c>
      <c r="P143" s="160">
        <v>56</v>
      </c>
      <c r="Q143" s="157">
        <v>34</v>
      </c>
      <c r="R143" s="160" t="s">
        <v>1761</v>
      </c>
      <c r="S143" s="160" t="s">
        <v>1467</v>
      </c>
      <c r="T143" s="160" t="s">
        <v>1762</v>
      </c>
      <c r="U143" s="160" t="s">
        <v>1926</v>
      </c>
      <c r="V143" s="160" t="s">
        <v>2159</v>
      </c>
      <c r="W143" s="160"/>
      <c r="X143" s="209"/>
      <c r="Y143" s="209" t="s">
        <v>2177</v>
      </c>
      <c r="Z143" s="209" t="s">
        <v>2177</v>
      </c>
      <c r="AA143" s="209" t="s">
        <v>2177</v>
      </c>
      <c r="AB143" s="209" t="s">
        <v>2177</v>
      </c>
    </row>
    <row r="144" spans="1:28" ht="39.950000000000003" customHeight="1" x14ac:dyDescent="0.2">
      <c r="A144" s="147">
        <v>198</v>
      </c>
      <c r="B144" s="147" t="s">
        <v>113</v>
      </c>
      <c r="C144" s="147"/>
      <c r="D144" s="156" t="s">
        <v>614</v>
      </c>
      <c r="E144" s="178" t="s">
        <v>482</v>
      </c>
      <c r="F144" s="147" t="s">
        <v>483</v>
      </c>
      <c r="G144" s="160" t="s">
        <v>484</v>
      </c>
      <c r="H144" s="147"/>
      <c r="I144" s="160" t="s">
        <v>485</v>
      </c>
      <c r="J144" s="147">
        <v>7</v>
      </c>
      <c r="K144" s="147">
        <v>14</v>
      </c>
      <c r="L144" s="147">
        <v>17</v>
      </c>
      <c r="M144" s="159" t="s">
        <v>38</v>
      </c>
      <c r="N144" s="159" t="s">
        <v>38</v>
      </c>
      <c r="O144" s="159" t="s">
        <v>38</v>
      </c>
      <c r="P144" s="147">
        <v>53</v>
      </c>
      <c r="Q144" s="154">
        <v>29</v>
      </c>
      <c r="R144" s="160" t="s">
        <v>1671</v>
      </c>
      <c r="S144" s="160" t="s">
        <v>1373</v>
      </c>
      <c r="T144" s="147" t="s">
        <v>1672</v>
      </c>
      <c r="U144" s="147" t="s">
        <v>1997</v>
      </c>
      <c r="V144" s="147" t="s">
        <v>2160</v>
      </c>
      <c r="W144" s="147"/>
      <c r="X144" s="209"/>
      <c r="Y144" s="209" t="s">
        <v>2177</v>
      </c>
      <c r="Z144" s="209" t="s">
        <v>2177</v>
      </c>
      <c r="AA144" s="209" t="s">
        <v>2177</v>
      </c>
      <c r="AB144" s="209" t="s">
        <v>2177</v>
      </c>
    </row>
    <row r="145" spans="1:28" ht="39.950000000000003" customHeight="1" x14ac:dyDescent="0.2">
      <c r="A145" s="147">
        <v>210</v>
      </c>
      <c r="B145" s="161" t="s">
        <v>113</v>
      </c>
      <c r="C145" s="161"/>
      <c r="D145" s="164" t="s">
        <v>262</v>
      </c>
      <c r="E145" s="164" t="s">
        <v>263</v>
      </c>
      <c r="F145" s="161" t="s">
        <v>1053</v>
      </c>
      <c r="G145" s="161" t="s">
        <v>1054</v>
      </c>
      <c r="H145" s="161"/>
      <c r="I145" s="161" t="s">
        <v>1054</v>
      </c>
      <c r="J145" s="147">
        <v>8</v>
      </c>
      <c r="K145" s="147">
        <v>16</v>
      </c>
      <c r="L145" s="147">
        <v>18</v>
      </c>
      <c r="M145" s="168" t="s">
        <v>112</v>
      </c>
      <c r="N145" s="168" t="s">
        <v>112</v>
      </c>
      <c r="O145" s="168" t="s">
        <v>112</v>
      </c>
      <c r="P145" s="167">
        <v>50</v>
      </c>
      <c r="Q145" s="166">
        <v>23</v>
      </c>
      <c r="R145" s="167" t="s">
        <v>1475</v>
      </c>
      <c r="S145" s="167" t="s">
        <v>1476</v>
      </c>
      <c r="T145" s="167" t="s">
        <v>1477</v>
      </c>
      <c r="U145" s="161" t="s">
        <v>2098</v>
      </c>
      <c r="V145" s="171" t="s">
        <v>2157</v>
      </c>
      <c r="W145" s="171"/>
      <c r="X145" s="209"/>
      <c r="Y145" s="209" t="s">
        <v>2177</v>
      </c>
      <c r="Z145" s="209"/>
      <c r="AA145" s="209" t="s">
        <v>2177</v>
      </c>
      <c r="AB145" s="209" t="s">
        <v>2177</v>
      </c>
    </row>
    <row r="146" spans="1:28" ht="39.950000000000003" customHeight="1" x14ac:dyDescent="0.2">
      <c r="A146" s="147">
        <v>211</v>
      </c>
      <c r="B146" s="147" t="s">
        <v>113</v>
      </c>
      <c r="C146" s="147"/>
      <c r="D146" s="156" t="s">
        <v>650</v>
      </c>
      <c r="E146" s="156" t="s">
        <v>9</v>
      </c>
      <c r="F146" s="160" t="s">
        <v>398</v>
      </c>
      <c r="G146" s="160" t="s">
        <v>371</v>
      </c>
      <c r="H146" s="147"/>
      <c r="I146" s="160" t="s">
        <v>399</v>
      </c>
      <c r="J146" s="147">
        <v>2</v>
      </c>
      <c r="K146" s="147">
        <v>11</v>
      </c>
      <c r="L146" s="147">
        <v>16</v>
      </c>
      <c r="M146" s="159" t="s">
        <v>38</v>
      </c>
      <c r="N146" s="159" t="s">
        <v>38</v>
      </c>
      <c r="O146" s="159" t="s">
        <v>38</v>
      </c>
      <c r="P146" s="147">
        <v>49</v>
      </c>
      <c r="Q146" s="154">
        <v>21</v>
      </c>
      <c r="R146" s="160" t="s">
        <v>1515</v>
      </c>
      <c r="S146" s="160" t="s">
        <v>1373</v>
      </c>
      <c r="T146" s="160" t="s">
        <v>1516</v>
      </c>
      <c r="U146" s="169" t="s">
        <v>1867</v>
      </c>
      <c r="V146" s="147" t="s">
        <v>2161</v>
      </c>
      <c r="W146" s="147" t="s">
        <v>2174</v>
      </c>
      <c r="X146" s="209"/>
      <c r="Y146" s="209" t="s">
        <v>2177</v>
      </c>
      <c r="Z146" s="209"/>
      <c r="AA146" s="116"/>
      <c r="AB146" s="209" t="s">
        <v>2177</v>
      </c>
    </row>
    <row r="147" spans="1:28" ht="39.950000000000003" customHeight="1" x14ac:dyDescent="0.2">
      <c r="A147" s="147">
        <v>213</v>
      </c>
      <c r="B147" s="147" t="s">
        <v>113</v>
      </c>
      <c r="C147" s="147"/>
      <c r="D147" s="156" t="s">
        <v>648</v>
      </c>
      <c r="E147" s="156" t="s">
        <v>10</v>
      </c>
      <c r="F147" s="160" t="s">
        <v>354</v>
      </c>
      <c r="G147" s="160" t="s">
        <v>355</v>
      </c>
      <c r="H147" s="147"/>
      <c r="I147" s="147" t="s">
        <v>19</v>
      </c>
      <c r="J147" s="147">
        <v>2</v>
      </c>
      <c r="K147" s="147">
        <v>15</v>
      </c>
      <c r="L147" s="147">
        <v>16</v>
      </c>
      <c r="M147" s="159" t="s">
        <v>38</v>
      </c>
      <c r="N147" s="159" t="s">
        <v>38</v>
      </c>
      <c r="O147" s="159" t="s">
        <v>38</v>
      </c>
      <c r="P147" s="147">
        <v>48</v>
      </c>
      <c r="Q147" s="154">
        <v>17</v>
      </c>
      <c r="R147" s="160" t="s">
        <v>1511</v>
      </c>
      <c r="S147" s="160" t="s">
        <v>1512</v>
      </c>
      <c r="T147" s="160" t="s">
        <v>1513</v>
      </c>
      <c r="U147" s="169" t="s">
        <v>1865</v>
      </c>
      <c r="V147" s="147" t="s">
        <v>2161</v>
      </c>
      <c r="W147" s="147"/>
      <c r="X147" s="209"/>
      <c r="Y147" s="209" t="s">
        <v>2177</v>
      </c>
      <c r="Z147" s="209" t="s">
        <v>2177</v>
      </c>
      <c r="AA147" s="116"/>
      <c r="AB147" s="209" t="s">
        <v>2177</v>
      </c>
    </row>
    <row r="148" spans="1:28" ht="39.950000000000003" customHeight="1" x14ac:dyDescent="0.2">
      <c r="A148" s="147">
        <v>229</v>
      </c>
      <c r="B148" s="161" t="s">
        <v>109</v>
      </c>
      <c r="C148" s="161" t="s">
        <v>580</v>
      </c>
      <c r="D148" s="164" t="s">
        <v>256</v>
      </c>
      <c r="E148" s="164" t="s">
        <v>257</v>
      </c>
      <c r="F148" s="161" t="s">
        <v>1041</v>
      </c>
      <c r="G148" s="167" t="s">
        <v>1042</v>
      </c>
      <c r="H148" s="161" t="s">
        <v>414</v>
      </c>
      <c r="I148" s="161" t="s">
        <v>1043</v>
      </c>
      <c r="J148" s="154">
        <v>7</v>
      </c>
      <c r="K148" s="147">
        <v>18</v>
      </c>
      <c r="L148" s="147">
        <v>15</v>
      </c>
      <c r="M148" s="168" t="s">
        <v>112</v>
      </c>
      <c r="N148" s="168" t="s">
        <v>112</v>
      </c>
      <c r="O148" s="168" t="s">
        <v>112</v>
      </c>
      <c r="P148" s="167">
        <v>65</v>
      </c>
      <c r="Q148" s="166">
        <v>43</v>
      </c>
      <c r="R148" s="167" t="s">
        <v>1464</v>
      </c>
      <c r="S148" s="167" t="s">
        <v>1465</v>
      </c>
      <c r="T148" s="167" t="s">
        <v>1466</v>
      </c>
      <c r="U148" s="161" t="s">
        <v>2095</v>
      </c>
      <c r="V148" s="171" t="s">
        <v>2157</v>
      </c>
      <c r="W148" s="171"/>
      <c r="X148" s="209"/>
      <c r="Y148" s="116"/>
      <c r="Z148" s="116"/>
      <c r="AA148" s="209" t="s">
        <v>2177</v>
      </c>
      <c r="AB148" s="116"/>
    </row>
    <row r="149" spans="1:28" ht="39.950000000000003" customHeight="1" x14ac:dyDescent="0.2">
      <c r="A149" s="147">
        <v>231</v>
      </c>
      <c r="B149" s="161" t="s">
        <v>109</v>
      </c>
      <c r="C149" s="162" t="s">
        <v>580</v>
      </c>
      <c r="D149" s="163" t="s">
        <v>285</v>
      </c>
      <c r="E149" s="164" t="s">
        <v>286</v>
      </c>
      <c r="F149" s="175" t="s">
        <v>374</v>
      </c>
      <c r="G149" s="162" t="s">
        <v>725</v>
      </c>
      <c r="H149" s="162" t="s">
        <v>725</v>
      </c>
      <c r="I149" s="162" t="s">
        <v>725</v>
      </c>
      <c r="J149" s="154">
        <v>2</v>
      </c>
      <c r="K149" s="147">
        <v>12</v>
      </c>
      <c r="L149" s="147">
        <v>12</v>
      </c>
      <c r="M149" s="168"/>
      <c r="N149" s="168" t="s">
        <v>112</v>
      </c>
      <c r="O149" s="168"/>
      <c r="P149" s="147">
        <v>64</v>
      </c>
      <c r="Q149" s="154">
        <v>3</v>
      </c>
      <c r="R149" s="167"/>
      <c r="S149" s="167" t="s">
        <v>1299</v>
      </c>
      <c r="T149" s="161" t="s">
        <v>1301</v>
      </c>
      <c r="U149" s="147" t="s">
        <v>2170</v>
      </c>
      <c r="V149" s="161" t="s">
        <v>2156</v>
      </c>
      <c r="W149" s="161"/>
      <c r="X149" s="209"/>
      <c r="Y149" s="209" t="s">
        <v>2177</v>
      </c>
      <c r="Z149" s="209" t="s">
        <v>2177</v>
      </c>
      <c r="AA149" s="209" t="s">
        <v>2177</v>
      </c>
      <c r="AB149" s="209" t="s">
        <v>2177</v>
      </c>
    </row>
    <row r="150" spans="1:28" ht="39.950000000000003" customHeight="1" x14ac:dyDescent="0.2">
      <c r="A150" s="147">
        <v>234</v>
      </c>
      <c r="B150" s="161" t="s">
        <v>109</v>
      </c>
      <c r="C150" s="162" t="s">
        <v>580</v>
      </c>
      <c r="D150" s="163" t="s">
        <v>196</v>
      </c>
      <c r="E150" s="164" t="s">
        <v>197</v>
      </c>
      <c r="F150" s="175" t="s">
        <v>770</v>
      </c>
      <c r="G150" s="162" t="s">
        <v>971</v>
      </c>
      <c r="H150" s="162" t="s">
        <v>972</v>
      </c>
      <c r="I150" s="166" t="s">
        <v>973</v>
      </c>
      <c r="J150" s="157">
        <v>1</v>
      </c>
      <c r="K150" s="147">
        <v>16</v>
      </c>
      <c r="L150" s="147">
        <v>17</v>
      </c>
      <c r="M150" s="168" t="s">
        <v>112</v>
      </c>
      <c r="N150" s="168" t="s">
        <v>112</v>
      </c>
      <c r="O150" s="168" t="s">
        <v>112</v>
      </c>
      <c r="P150" s="167">
        <v>62</v>
      </c>
      <c r="Q150" s="166">
        <v>20</v>
      </c>
      <c r="R150" s="167" t="s">
        <v>1378</v>
      </c>
      <c r="S150" s="167" t="s">
        <v>1379</v>
      </c>
      <c r="T150" s="167" t="s">
        <v>1380</v>
      </c>
      <c r="U150" s="161" t="s">
        <v>2061</v>
      </c>
      <c r="V150" s="171" t="s">
        <v>2157</v>
      </c>
      <c r="W150" s="171" t="s">
        <v>2174</v>
      </c>
      <c r="X150" s="209"/>
      <c r="Y150" s="209" t="s">
        <v>2177</v>
      </c>
      <c r="Z150" s="209" t="s">
        <v>2177</v>
      </c>
      <c r="AA150" s="209" t="s">
        <v>2177</v>
      </c>
      <c r="AB150" s="116"/>
    </row>
    <row r="151" spans="1:28" ht="39.950000000000003" customHeight="1" x14ac:dyDescent="0.2">
      <c r="A151" s="147">
        <v>235</v>
      </c>
      <c r="B151" s="161" t="s">
        <v>109</v>
      </c>
      <c r="C151" s="161" t="s">
        <v>580</v>
      </c>
      <c r="D151" s="164" t="s">
        <v>239</v>
      </c>
      <c r="E151" s="164" t="s">
        <v>119</v>
      </c>
      <c r="F151" s="161" t="s">
        <v>23</v>
      </c>
      <c r="G151" s="161" t="s">
        <v>989</v>
      </c>
      <c r="H151" s="167" t="s">
        <v>2164</v>
      </c>
      <c r="I151" s="167" t="s">
        <v>1023</v>
      </c>
      <c r="J151" s="147">
        <v>5</v>
      </c>
      <c r="K151" s="147">
        <v>5</v>
      </c>
      <c r="L151" s="147">
        <v>15</v>
      </c>
      <c r="M151" s="168" t="s">
        <v>112</v>
      </c>
      <c r="N151" s="168" t="s">
        <v>112</v>
      </c>
      <c r="O151" s="168" t="s">
        <v>112</v>
      </c>
      <c r="P151" s="167">
        <v>59</v>
      </c>
      <c r="Q151" s="166"/>
      <c r="R151" s="167" t="s">
        <v>1438</v>
      </c>
      <c r="S151" s="167" t="s">
        <v>1439</v>
      </c>
      <c r="T151" s="167" t="s">
        <v>1440</v>
      </c>
      <c r="U151" s="161" t="s">
        <v>2085</v>
      </c>
      <c r="V151" s="171" t="s">
        <v>2157</v>
      </c>
      <c r="W151" s="171" t="s">
        <v>2174</v>
      </c>
      <c r="X151" s="209"/>
      <c r="Y151" s="116"/>
      <c r="Z151" s="116"/>
      <c r="AA151" s="116"/>
      <c r="AB151" s="116"/>
    </row>
    <row r="152" spans="1:28" ht="39.950000000000003" customHeight="1" x14ac:dyDescent="0.2">
      <c r="A152" s="147">
        <v>237</v>
      </c>
      <c r="B152" s="161" t="s">
        <v>109</v>
      </c>
      <c r="C152" s="161" t="s">
        <v>580</v>
      </c>
      <c r="D152" s="164" t="s">
        <v>287</v>
      </c>
      <c r="E152" s="164" t="s">
        <v>288</v>
      </c>
      <c r="F152" s="161" t="s">
        <v>568</v>
      </c>
      <c r="G152" s="161" t="s">
        <v>507</v>
      </c>
      <c r="H152" s="161" t="s">
        <v>507</v>
      </c>
      <c r="I152" s="167" t="s">
        <v>1089</v>
      </c>
      <c r="J152" s="147">
        <v>2</v>
      </c>
      <c r="K152" s="147">
        <v>15</v>
      </c>
      <c r="L152" s="147">
        <v>18</v>
      </c>
      <c r="M152" s="168" t="s">
        <v>112</v>
      </c>
      <c r="N152" s="168" t="s">
        <v>112</v>
      </c>
      <c r="O152" s="168" t="s">
        <v>112</v>
      </c>
      <c r="P152" s="147">
        <v>58</v>
      </c>
      <c r="Q152" s="154">
        <v>30</v>
      </c>
      <c r="R152" s="167"/>
      <c r="S152" s="167" t="s">
        <v>1302</v>
      </c>
      <c r="T152" s="161" t="s">
        <v>1303</v>
      </c>
      <c r="U152" s="169" t="s">
        <v>2115</v>
      </c>
      <c r="V152" s="161" t="s">
        <v>2156</v>
      </c>
      <c r="W152" s="161"/>
      <c r="X152" s="209"/>
      <c r="Y152" s="209" t="s">
        <v>2177</v>
      </c>
      <c r="Z152" s="209" t="s">
        <v>2177</v>
      </c>
      <c r="AA152" s="209" t="s">
        <v>2177</v>
      </c>
      <c r="AB152" s="209" t="s">
        <v>2177</v>
      </c>
    </row>
    <row r="153" spans="1:28" ht="39.950000000000003" customHeight="1" x14ac:dyDescent="0.2">
      <c r="A153" s="147">
        <v>244</v>
      </c>
      <c r="B153" s="147" t="s">
        <v>109</v>
      </c>
      <c r="C153" s="147" t="s">
        <v>580</v>
      </c>
      <c r="D153" s="156" t="s">
        <v>638</v>
      </c>
      <c r="E153" s="156" t="s">
        <v>14</v>
      </c>
      <c r="F153" s="147" t="s">
        <v>413</v>
      </c>
      <c r="G153" s="160" t="s">
        <v>371</v>
      </c>
      <c r="H153" s="160" t="s">
        <v>377</v>
      </c>
      <c r="I153" s="160" t="s">
        <v>415</v>
      </c>
      <c r="J153" s="147">
        <v>1</v>
      </c>
      <c r="K153" s="147">
        <v>15</v>
      </c>
      <c r="L153" s="147">
        <v>14</v>
      </c>
      <c r="M153" s="159" t="s">
        <v>38</v>
      </c>
      <c r="N153" s="159" t="s">
        <v>38</v>
      </c>
      <c r="O153" s="159" t="s">
        <v>38</v>
      </c>
      <c r="P153" s="147">
        <v>53</v>
      </c>
      <c r="Q153" s="154">
        <v>16</v>
      </c>
      <c r="R153" s="160" t="s">
        <v>1487</v>
      </c>
      <c r="S153" s="160" t="s">
        <v>1488</v>
      </c>
      <c r="T153" s="147" t="s">
        <v>1489</v>
      </c>
      <c r="U153" s="169" t="s">
        <v>1856</v>
      </c>
      <c r="V153" s="147" t="s">
        <v>2161</v>
      </c>
      <c r="W153" s="147"/>
      <c r="X153" s="209"/>
      <c r="Y153" s="209" t="s">
        <v>2177</v>
      </c>
      <c r="Z153" s="209" t="s">
        <v>2177</v>
      </c>
      <c r="AA153" s="209" t="s">
        <v>2177</v>
      </c>
      <c r="AB153" s="209" t="s">
        <v>2177</v>
      </c>
    </row>
    <row r="154" spans="1:28" ht="39.950000000000003" customHeight="1" x14ac:dyDescent="0.2">
      <c r="A154" s="147">
        <v>246</v>
      </c>
      <c r="B154" s="161" t="s">
        <v>109</v>
      </c>
      <c r="C154" s="161" t="s">
        <v>580</v>
      </c>
      <c r="D154" s="178" t="s">
        <v>824</v>
      </c>
      <c r="E154" s="178" t="s">
        <v>90</v>
      </c>
      <c r="F154" s="160" t="s">
        <v>749</v>
      </c>
      <c r="G154" s="160" t="s">
        <v>749</v>
      </c>
      <c r="H154" s="160" t="s">
        <v>750</v>
      </c>
      <c r="I154" s="160" t="s">
        <v>19</v>
      </c>
      <c r="J154" s="160">
        <v>4</v>
      </c>
      <c r="K154" s="160">
        <v>11</v>
      </c>
      <c r="L154" s="160">
        <v>15</v>
      </c>
      <c r="M154" s="159" t="s">
        <v>38</v>
      </c>
      <c r="N154" s="159" t="s">
        <v>38</v>
      </c>
      <c r="O154" s="159" t="s">
        <v>38</v>
      </c>
      <c r="P154" s="160">
        <v>51</v>
      </c>
      <c r="Q154" s="157">
        <v>18</v>
      </c>
      <c r="R154" s="160" t="s">
        <v>1200</v>
      </c>
      <c r="S154" s="160" t="s">
        <v>1373</v>
      </c>
      <c r="T154" s="160" t="s">
        <v>1757</v>
      </c>
      <c r="U154" s="160" t="s">
        <v>1924</v>
      </c>
      <c r="V154" s="160" t="s">
        <v>2159</v>
      </c>
      <c r="W154" s="160"/>
      <c r="X154" s="209"/>
      <c r="Y154" s="209" t="s">
        <v>2177</v>
      </c>
      <c r="Z154" s="116"/>
      <c r="AA154" s="116"/>
      <c r="AB154" s="116"/>
    </row>
    <row r="155" spans="1:28" ht="39.950000000000003" customHeight="1" x14ac:dyDescent="0.2">
      <c r="A155" s="147">
        <v>250</v>
      </c>
      <c r="B155" s="161" t="s">
        <v>109</v>
      </c>
      <c r="C155" s="161" t="s">
        <v>580</v>
      </c>
      <c r="D155" s="164" t="s">
        <v>349</v>
      </c>
      <c r="E155" s="164" t="s">
        <v>111</v>
      </c>
      <c r="F155" s="161" t="s">
        <v>63</v>
      </c>
      <c r="G155" s="161" t="s">
        <v>79</v>
      </c>
      <c r="H155" s="161" t="s">
        <v>892</v>
      </c>
      <c r="I155" s="161" t="s">
        <v>1149</v>
      </c>
      <c r="J155" s="147">
        <v>8</v>
      </c>
      <c r="K155" s="147">
        <v>14</v>
      </c>
      <c r="L155" s="147">
        <v>14</v>
      </c>
      <c r="M155" s="168" t="s">
        <v>112</v>
      </c>
      <c r="N155" s="168" t="s">
        <v>112</v>
      </c>
      <c r="O155" s="168"/>
      <c r="P155" s="147">
        <v>47</v>
      </c>
      <c r="Q155" s="154">
        <v>9</v>
      </c>
      <c r="R155" s="167"/>
      <c r="S155" s="167" t="s">
        <v>1200</v>
      </c>
      <c r="T155" s="161" t="s">
        <v>1371</v>
      </c>
      <c r="U155" s="169" t="s">
        <v>2154</v>
      </c>
      <c r="V155" s="161" t="s">
        <v>2156</v>
      </c>
      <c r="W155" s="161"/>
      <c r="X155" s="209"/>
      <c r="Y155" s="116"/>
      <c r="Z155" s="116"/>
      <c r="AA155" s="209" t="s">
        <v>2177</v>
      </c>
      <c r="AB155" s="116"/>
    </row>
    <row r="156" spans="1:28" ht="39.950000000000003" customHeight="1" x14ac:dyDescent="0.2">
      <c r="A156" s="147">
        <v>252</v>
      </c>
      <c r="B156" s="161" t="s">
        <v>109</v>
      </c>
      <c r="C156" s="161" t="s">
        <v>580</v>
      </c>
      <c r="D156" s="170" t="s">
        <v>854</v>
      </c>
      <c r="E156" s="170" t="s">
        <v>78</v>
      </c>
      <c r="F156" s="167" t="s">
        <v>374</v>
      </c>
      <c r="G156" s="167" t="s">
        <v>724</v>
      </c>
      <c r="H156" s="167" t="s">
        <v>725</v>
      </c>
      <c r="I156" s="167" t="s">
        <v>19</v>
      </c>
      <c r="J156" s="160">
        <v>10</v>
      </c>
      <c r="K156" s="160">
        <v>10</v>
      </c>
      <c r="L156" s="160">
        <v>15</v>
      </c>
      <c r="M156" s="159" t="s">
        <v>38</v>
      </c>
      <c r="N156" s="159" t="s">
        <v>38</v>
      </c>
      <c r="O156" s="159" t="s">
        <v>38</v>
      </c>
      <c r="P156" s="160">
        <v>46</v>
      </c>
      <c r="Q156" s="157">
        <v>22</v>
      </c>
      <c r="R156" s="160" t="s">
        <v>1833</v>
      </c>
      <c r="S156" s="160" t="s">
        <v>1834</v>
      </c>
      <c r="T156" s="160" t="s">
        <v>1835</v>
      </c>
      <c r="U156" s="160" t="s">
        <v>1956</v>
      </c>
      <c r="V156" s="160" t="s">
        <v>2159</v>
      </c>
      <c r="W156" s="160" t="s">
        <v>2174</v>
      </c>
      <c r="X156" s="209"/>
      <c r="Y156" s="209" t="s">
        <v>2177</v>
      </c>
      <c r="Z156" s="209" t="s">
        <v>2177</v>
      </c>
      <c r="AA156" s="209" t="s">
        <v>2177</v>
      </c>
      <c r="AB156" s="209" t="s">
        <v>2177</v>
      </c>
    </row>
    <row r="157" spans="1:28" ht="39.950000000000003" customHeight="1" x14ac:dyDescent="0.55000000000000004">
      <c r="A157" s="147">
        <v>253</v>
      </c>
      <c r="B157" s="172" t="s">
        <v>109</v>
      </c>
      <c r="C157" s="172" t="s">
        <v>580</v>
      </c>
      <c r="D157" s="173" t="s">
        <v>116</v>
      </c>
      <c r="E157" s="173" t="s">
        <v>117</v>
      </c>
      <c r="F157" s="172" t="s">
        <v>868</v>
      </c>
      <c r="G157" s="172" t="s">
        <v>869</v>
      </c>
      <c r="H157" s="172" t="s">
        <v>870</v>
      </c>
      <c r="I157" s="172" t="s">
        <v>771</v>
      </c>
      <c r="J157" s="174" t="s">
        <v>1167</v>
      </c>
      <c r="K157" s="147">
        <v>17</v>
      </c>
      <c r="L157" s="147">
        <v>16</v>
      </c>
      <c r="M157" s="168" t="s">
        <v>112</v>
      </c>
      <c r="N157" s="168" t="s">
        <v>112</v>
      </c>
      <c r="O157" s="168" t="s">
        <v>112</v>
      </c>
      <c r="P157" s="147">
        <v>45</v>
      </c>
      <c r="Q157" s="180"/>
      <c r="R157" s="211"/>
      <c r="S157" s="160" t="s">
        <v>1201</v>
      </c>
      <c r="T157" s="147" t="s">
        <v>1208</v>
      </c>
      <c r="U157" s="147" t="s">
        <v>2170</v>
      </c>
      <c r="V157" s="147" t="s">
        <v>2158</v>
      </c>
      <c r="W157" s="174" t="s">
        <v>2168</v>
      </c>
      <c r="X157" s="209" t="s">
        <v>2180</v>
      </c>
      <c r="Y157" s="116"/>
      <c r="Z157" s="116"/>
      <c r="AA157" s="116"/>
      <c r="AB157" s="116"/>
    </row>
    <row r="158" spans="1:28" ht="39.950000000000003" customHeight="1" x14ac:dyDescent="0.2">
      <c r="A158" s="147">
        <v>255</v>
      </c>
      <c r="B158" s="147" t="s">
        <v>109</v>
      </c>
      <c r="C158" s="147" t="s">
        <v>580</v>
      </c>
      <c r="D158" s="156" t="s">
        <v>639</v>
      </c>
      <c r="E158" s="156" t="s">
        <v>10</v>
      </c>
      <c r="F158" s="160" t="s">
        <v>367</v>
      </c>
      <c r="G158" s="160" t="s">
        <v>368</v>
      </c>
      <c r="H158" s="160" t="s">
        <v>369</v>
      </c>
      <c r="I158" s="160" t="s">
        <v>370</v>
      </c>
      <c r="J158" s="147">
        <v>1</v>
      </c>
      <c r="K158" s="147">
        <v>10</v>
      </c>
      <c r="L158" s="147">
        <v>14</v>
      </c>
      <c r="M158" s="147"/>
      <c r="N158" s="159" t="s">
        <v>38</v>
      </c>
      <c r="O158" s="159" t="s">
        <v>38</v>
      </c>
      <c r="P158" s="147">
        <v>44</v>
      </c>
      <c r="Q158" s="154">
        <v>8</v>
      </c>
      <c r="R158" s="160" t="s">
        <v>1490</v>
      </c>
      <c r="S158" s="160" t="s">
        <v>1491</v>
      </c>
      <c r="T158" s="147" t="s">
        <v>1492</v>
      </c>
      <c r="U158" s="147" t="s">
        <v>2170</v>
      </c>
      <c r="V158" s="147" t="s">
        <v>2161</v>
      </c>
      <c r="W158" s="147"/>
      <c r="X158" s="209"/>
      <c r="Y158" s="209" t="s">
        <v>2177</v>
      </c>
      <c r="Z158" s="209" t="s">
        <v>2177</v>
      </c>
      <c r="AA158" s="209" t="s">
        <v>2177</v>
      </c>
      <c r="AB158" s="116"/>
    </row>
    <row r="159" spans="1:28" ht="39.950000000000003" customHeight="1" x14ac:dyDescent="0.2">
      <c r="A159" s="147">
        <v>258</v>
      </c>
      <c r="B159" s="147" t="s">
        <v>109</v>
      </c>
      <c r="C159" s="147" t="s">
        <v>580</v>
      </c>
      <c r="D159" s="156" t="s">
        <v>644</v>
      </c>
      <c r="E159" s="156" t="s">
        <v>15</v>
      </c>
      <c r="F159" s="147" t="s">
        <v>53</v>
      </c>
      <c r="G159" s="147" t="s">
        <v>53</v>
      </c>
      <c r="H159" s="160" t="s">
        <v>371</v>
      </c>
      <c r="I159" s="160" t="s">
        <v>372</v>
      </c>
      <c r="J159" s="147" t="s">
        <v>1151</v>
      </c>
      <c r="K159" s="147">
        <v>14</v>
      </c>
      <c r="L159" s="147">
        <v>15</v>
      </c>
      <c r="M159" s="159" t="s">
        <v>38</v>
      </c>
      <c r="N159" s="159" t="s">
        <v>38</v>
      </c>
      <c r="O159" s="159" t="s">
        <v>38</v>
      </c>
      <c r="P159" s="147">
        <v>43</v>
      </c>
      <c r="Q159" s="154">
        <v>14</v>
      </c>
      <c r="R159" s="160" t="s">
        <v>1501</v>
      </c>
      <c r="S159" s="160" t="s">
        <v>2182</v>
      </c>
      <c r="T159" s="160" t="s">
        <v>1503</v>
      </c>
      <c r="U159" s="169" t="s">
        <v>1861</v>
      </c>
      <c r="V159" s="147" t="s">
        <v>2161</v>
      </c>
      <c r="W159" s="147" t="s">
        <v>2183</v>
      </c>
      <c r="X159" s="209"/>
      <c r="Y159" s="209" t="s">
        <v>2177</v>
      </c>
      <c r="Z159" s="209" t="s">
        <v>2177</v>
      </c>
      <c r="AA159" s="209" t="s">
        <v>2177</v>
      </c>
      <c r="AB159" s="209" t="s">
        <v>2177</v>
      </c>
    </row>
    <row r="160" spans="1:28" ht="39.950000000000003" customHeight="1" x14ac:dyDescent="0.55000000000000004">
      <c r="A160" s="147">
        <v>265</v>
      </c>
      <c r="B160" s="172" t="s">
        <v>109</v>
      </c>
      <c r="C160" s="172" t="s">
        <v>580</v>
      </c>
      <c r="D160" s="173" t="s">
        <v>110</v>
      </c>
      <c r="E160" s="173" t="s">
        <v>111</v>
      </c>
      <c r="F160" s="172" t="s">
        <v>863</v>
      </c>
      <c r="G160" s="172" t="s">
        <v>864</v>
      </c>
      <c r="H160" s="172" t="s">
        <v>864</v>
      </c>
      <c r="I160" s="172" t="s">
        <v>865</v>
      </c>
      <c r="J160" s="172">
        <v>1</v>
      </c>
      <c r="K160" s="147">
        <v>16</v>
      </c>
      <c r="L160" s="147">
        <v>18</v>
      </c>
      <c r="M160" s="168" t="s">
        <v>112</v>
      </c>
      <c r="N160" s="168" t="s">
        <v>112</v>
      </c>
      <c r="O160" s="168" t="s">
        <v>112</v>
      </c>
      <c r="P160" s="147">
        <v>38</v>
      </c>
      <c r="Q160" s="180"/>
      <c r="R160" s="211"/>
      <c r="S160" s="160" t="s">
        <v>1200</v>
      </c>
      <c r="T160" s="147" t="s">
        <v>1207</v>
      </c>
      <c r="U160" s="172" t="s">
        <v>2015</v>
      </c>
      <c r="V160" s="147" t="s">
        <v>2158</v>
      </c>
      <c r="W160" s="147"/>
      <c r="X160" s="209"/>
      <c r="Y160" s="116"/>
      <c r="Z160" s="116"/>
      <c r="AA160" s="116"/>
      <c r="AB160" s="116"/>
    </row>
    <row r="161" spans="1:28" ht="39.950000000000003" customHeight="1" x14ac:dyDescent="0.55000000000000004">
      <c r="A161" s="147">
        <v>266</v>
      </c>
      <c r="B161" s="172" t="s">
        <v>109</v>
      </c>
      <c r="C161" s="172" t="s">
        <v>580</v>
      </c>
      <c r="D161" s="173" t="s">
        <v>160</v>
      </c>
      <c r="E161" s="173" t="s">
        <v>111</v>
      </c>
      <c r="F161" s="172" t="s">
        <v>927</v>
      </c>
      <c r="G161" s="172"/>
      <c r="H161" s="172" t="s">
        <v>928</v>
      </c>
      <c r="I161" s="174" t="s">
        <v>929</v>
      </c>
      <c r="J161" s="174" t="s">
        <v>1169</v>
      </c>
      <c r="K161" s="147">
        <v>13</v>
      </c>
      <c r="L161" s="147">
        <v>19</v>
      </c>
      <c r="M161" s="168" t="s">
        <v>112</v>
      </c>
      <c r="N161" s="168" t="s">
        <v>112</v>
      </c>
      <c r="O161" s="168" t="s">
        <v>112</v>
      </c>
      <c r="P161" s="147">
        <v>36</v>
      </c>
      <c r="Q161" s="180"/>
      <c r="R161" s="211"/>
      <c r="S161" s="160" t="s">
        <v>1247</v>
      </c>
      <c r="T161" s="147" t="s">
        <v>1248</v>
      </c>
      <c r="U161" s="169" t="s">
        <v>2054</v>
      </c>
      <c r="V161" s="147" t="s">
        <v>2158</v>
      </c>
      <c r="W161" s="174"/>
      <c r="X161" s="209"/>
      <c r="Y161" s="116"/>
      <c r="Z161" s="116"/>
      <c r="AA161" s="116"/>
      <c r="AB161" s="116"/>
    </row>
    <row r="162" spans="1:28" ht="39.950000000000003" customHeight="1" x14ac:dyDescent="0.55000000000000004">
      <c r="A162" s="147">
        <v>268</v>
      </c>
      <c r="B162" s="172" t="s">
        <v>109</v>
      </c>
      <c r="C162" s="172" t="s">
        <v>580</v>
      </c>
      <c r="D162" s="173" t="s">
        <v>181</v>
      </c>
      <c r="E162" s="181" t="s">
        <v>182</v>
      </c>
      <c r="F162" s="174" t="s">
        <v>959</v>
      </c>
      <c r="G162" s="174" t="s">
        <v>960</v>
      </c>
      <c r="H162" s="174" t="s">
        <v>507</v>
      </c>
      <c r="I162" s="174" t="s">
        <v>961</v>
      </c>
      <c r="J162" s="172">
        <v>8</v>
      </c>
      <c r="K162" s="147">
        <v>13</v>
      </c>
      <c r="L162" s="147">
        <v>19</v>
      </c>
      <c r="M162" s="168" t="s">
        <v>112</v>
      </c>
      <c r="N162" s="168" t="s">
        <v>112</v>
      </c>
      <c r="O162" s="168" t="s">
        <v>112</v>
      </c>
      <c r="P162" s="147">
        <v>35</v>
      </c>
      <c r="Q162" s="180"/>
      <c r="R162" s="211"/>
      <c r="S162" s="160" t="s">
        <v>1226</v>
      </c>
      <c r="T162" s="147" t="s">
        <v>1275</v>
      </c>
      <c r="U162" s="182" t="s">
        <v>2047</v>
      </c>
      <c r="V162" s="147" t="s">
        <v>2158</v>
      </c>
      <c r="W162" s="147"/>
      <c r="X162" s="209"/>
      <c r="Y162" s="116"/>
      <c r="Z162" s="116"/>
      <c r="AA162" s="116"/>
      <c r="AB162" s="116"/>
    </row>
    <row r="163" spans="1:28" ht="39.950000000000003" customHeight="1" x14ac:dyDescent="0.2">
      <c r="A163" s="147">
        <v>270</v>
      </c>
      <c r="B163" s="161" t="s">
        <v>109</v>
      </c>
      <c r="C163" s="161"/>
      <c r="D163" s="164" t="s">
        <v>264</v>
      </c>
      <c r="E163" s="164" t="s">
        <v>209</v>
      </c>
      <c r="F163" s="161" t="s">
        <v>749</v>
      </c>
      <c r="G163" s="161" t="s">
        <v>507</v>
      </c>
      <c r="H163" s="161"/>
      <c r="I163" s="161" t="s">
        <v>19</v>
      </c>
      <c r="J163" s="154">
        <v>8</v>
      </c>
      <c r="K163" s="147">
        <v>16</v>
      </c>
      <c r="L163" s="147">
        <v>17</v>
      </c>
      <c r="M163" s="168" t="s">
        <v>112</v>
      </c>
      <c r="N163" s="168" t="s">
        <v>112</v>
      </c>
      <c r="O163" s="168" t="s">
        <v>112</v>
      </c>
      <c r="P163" s="167">
        <v>59</v>
      </c>
      <c r="Q163" s="166">
        <v>35</v>
      </c>
      <c r="R163" s="167" t="s">
        <v>1478</v>
      </c>
      <c r="S163" s="167" t="s">
        <v>1201</v>
      </c>
      <c r="T163" s="167" t="s">
        <v>1479</v>
      </c>
      <c r="U163" s="161" t="s">
        <v>2099</v>
      </c>
      <c r="V163" s="171" t="s">
        <v>2157</v>
      </c>
      <c r="W163" s="171"/>
      <c r="X163" s="209"/>
      <c r="Y163" s="209" t="s">
        <v>2177</v>
      </c>
      <c r="Z163" s="209" t="s">
        <v>2177</v>
      </c>
      <c r="AA163" s="116"/>
      <c r="AB163" s="209" t="s">
        <v>2177</v>
      </c>
    </row>
    <row r="164" spans="1:28" ht="39.950000000000003" customHeight="1" x14ac:dyDescent="0.2">
      <c r="A164" s="147">
        <v>118</v>
      </c>
      <c r="B164" s="161" t="s">
        <v>113</v>
      </c>
      <c r="C164" s="161" t="s">
        <v>580</v>
      </c>
      <c r="D164" s="178" t="s">
        <v>820</v>
      </c>
      <c r="E164" s="178" t="s">
        <v>87</v>
      </c>
      <c r="F164" s="160" t="s">
        <v>718</v>
      </c>
      <c r="G164" s="160" t="s">
        <v>719</v>
      </c>
      <c r="H164" s="160" t="s">
        <v>720</v>
      </c>
      <c r="I164" s="160" t="s">
        <v>721</v>
      </c>
      <c r="J164" s="160">
        <v>4</v>
      </c>
      <c r="K164" s="160">
        <v>11</v>
      </c>
      <c r="L164" s="160">
        <v>16</v>
      </c>
      <c r="M164" s="159" t="s">
        <v>38</v>
      </c>
      <c r="N164" s="159" t="s">
        <v>38</v>
      </c>
      <c r="O164" s="159" t="s">
        <v>38</v>
      </c>
      <c r="P164" s="160">
        <v>54</v>
      </c>
      <c r="Q164" s="157">
        <v>30</v>
      </c>
      <c r="R164" s="160" t="s">
        <v>1750</v>
      </c>
      <c r="S164" s="160" t="s">
        <v>1751</v>
      </c>
      <c r="T164" s="160" t="s">
        <v>1752</v>
      </c>
      <c r="U164" s="160" t="s">
        <v>1920</v>
      </c>
      <c r="V164" s="160" t="s">
        <v>2159</v>
      </c>
      <c r="W164" s="160"/>
      <c r="X164" s="209"/>
      <c r="Y164" s="209" t="s">
        <v>2177</v>
      </c>
      <c r="Z164" s="209" t="s">
        <v>2177</v>
      </c>
      <c r="AA164" s="116"/>
      <c r="AB164" s="116"/>
    </row>
    <row r="165" spans="1:28" ht="39.950000000000003" customHeight="1" x14ac:dyDescent="0.2">
      <c r="A165" s="147">
        <v>200</v>
      </c>
      <c r="B165" s="147" t="s">
        <v>113</v>
      </c>
      <c r="C165" s="147"/>
      <c r="D165" s="156" t="s">
        <v>647</v>
      </c>
      <c r="E165" s="178" t="s">
        <v>5</v>
      </c>
      <c r="F165" s="160" t="s">
        <v>453</v>
      </c>
      <c r="G165" s="160" t="s">
        <v>454</v>
      </c>
      <c r="H165" s="147"/>
      <c r="I165" s="147" t="s">
        <v>18</v>
      </c>
      <c r="J165" s="147">
        <v>2</v>
      </c>
      <c r="K165" s="147">
        <v>13</v>
      </c>
      <c r="L165" s="147">
        <v>15</v>
      </c>
      <c r="M165" s="159" t="s">
        <v>38</v>
      </c>
      <c r="N165" s="159" t="s">
        <v>38</v>
      </c>
      <c r="O165" s="159" t="s">
        <v>38</v>
      </c>
      <c r="P165" s="147">
        <v>52</v>
      </c>
      <c r="Q165" s="154">
        <v>10</v>
      </c>
      <c r="R165" s="160" t="s">
        <v>1508</v>
      </c>
      <c r="S165" s="160" t="s">
        <v>1509</v>
      </c>
      <c r="T165" s="160" t="s">
        <v>1510</v>
      </c>
      <c r="U165" s="169" t="s">
        <v>1864</v>
      </c>
      <c r="V165" s="147" t="s">
        <v>2161</v>
      </c>
      <c r="W165" s="147" t="s">
        <v>2174</v>
      </c>
      <c r="X165" s="209"/>
      <c r="Y165" s="209" t="s">
        <v>2177</v>
      </c>
      <c r="Z165" s="209" t="s">
        <v>2177</v>
      </c>
      <c r="AA165" s="209" t="s">
        <v>2177</v>
      </c>
      <c r="AB165" s="209" t="s">
        <v>2177</v>
      </c>
    </row>
    <row r="166" spans="1:28" ht="39.950000000000003" customHeight="1" x14ac:dyDescent="0.2">
      <c r="A166" s="418">
        <v>13</v>
      </c>
      <c r="B166" s="418" t="s">
        <v>135</v>
      </c>
      <c r="C166" s="419" t="s">
        <v>580</v>
      </c>
      <c r="D166" s="420" t="s">
        <v>292</v>
      </c>
      <c r="E166" s="421" t="s">
        <v>284</v>
      </c>
      <c r="F166" s="422" t="s">
        <v>31</v>
      </c>
      <c r="G166" s="423" t="s">
        <v>1093</v>
      </c>
      <c r="H166" s="419" t="s">
        <v>102</v>
      </c>
      <c r="I166" s="419" t="s">
        <v>1094</v>
      </c>
      <c r="J166" s="419">
        <v>3</v>
      </c>
      <c r="K166" s="418">
        <v>16</v>
      </c>
      <c r="L166" s="418">
        <v>14</v>
      </c>
      <c r="M166" s="424" t="s">
        <v>112</v>
      </c>
      <c r="N166" s="424" t="s">
        <v>112</v>
      </c>
      <c r="O166" s="424" t="s">
        <v>112</v>
      </c>
      <c r="P166" s="418">
        <v>66</v>
      </c>
      <c r="Q166" s="419">
        <v>38</v>
      </c>
      <c r="R166" s="425"/>
      <c r="S166" s="425" t="s">
        <v>1291</v>
      </c>
      <c r="T166" s="418" t="s">
        <v>1305</v>
      </c>
      <c r="U166" s="426" t="s">
        <v>2118</v>
      </c>
      <c r="V166" s="418" t="s">
        <v>2156</v>
      </c>
      <c r="W166" s="418"/>
      <c r="X166" s="427"/>
      <c r="Y166" s="428"/>
      <c r="Z166" s="428"/>
      <c r="AA166" s="428"/>
      <c r="AB166" s="427" t="s">
        <v>2177</v>
      </c>
    </row>
    <row r="167" spans="1:28" ht="39.950000000000003" customHeight="1" x14ac:dyDescent="0.2">
      <c r="A167" s="418">
        <v>24</v>
      </c>
      <c r="B167" s="418" t="s">
        <v>135</v>
      </c>
      <c r="C167" s="418" t="s">
        <v>580</v>
      </c>
      <c r="D167" s="421" t="s">
        <v>575</v>
      </c>
      <c r="E167" s="421" t="s">
        <v>43</v>
      </c>
      <c r="F167" s="418" t="s">
        <v>24</v>
      </c>
      <c r="G167" s="418" t="s">
        <v>536</v>
      </c>
      <c r="H167" s="418" t="s">
        <v>537</v>
      </c>
      <c r="I167" s="418" t="s">
        <v>24</v>
      </c>
      <c r="J167" s="418">
        <v>1</v>
      </c>
      <c r="K167" s="418">
        <v>13</v>
      </c>
      <c r="L167" s="418">
        <v>19</v>
      </c>
      <c r="M167" s="429"/>
      <c r="N167" s="430" t="s">
        <v>38</v>
      </c>
      <c r="O167" s="430" t="s">
        <v>38</v>
      </c>
      <c r="P167" s="418">
        <v>59</v>
      </c>
      <c r="Q167" s="419">
        <v>25</v>
      </c>
      <c r="R167" s="425" t="s">
        <v>1606</v>
      </c>
      <c r="S167" s="425" t="s">
        <v>1201</v>
      </c>
      <c r="T167" s="418" t="s">
        <v>1607</v>
      </c>
      <c r="U167" s="418" t="s">
        <v>1967</v>
      </c>
      <c r="V167" s="418" t="s">
        <v>2160</v>
      </c>
      <c r="W167" s="418" t="s">
        <v>2174</v>
      </c>
      <c r="X167" s="427" t="s">
        <v>2177</v>
      </c>
      <c r="Y167" s="428"/>
      <c r="Z167" s="428"/>
      <c r="AA167" s="428"/>
      <c r="AB167" s="428"/>
    </row>
    <row r="168" spans="1:28" ht="39.950000000000003" customHeight="1" x14ac:dyDescent="0.2">
      <c r="A168" s="418">
        <v>75</v>
      </c>
      <c r="B168" s="418" t="s">
        <v>135</v>
      </c>
      <c r="C168" s="418"/>
      <c r="D168" s="431" t="s">
        <v>663</v>
      </c>
      <c r="E168" s="421" t="s">
        <v>3</v>
      </c>
      <c r="F168" s="425" t="s">
        <v>26</v>
      </c>
      <c r="G168" s="425" t="s">
        <v>437</v>
      </c>
      <c r="H168" s="425"/>
      <c r="I168" s="425" t="s">
        <v>438</v>
      </c>
      <c r="J168" s="418">
        <v>4</v>
      </c>
      <c r="K168" s="418">
        <v>16</v>
      </c>
      <c r="L168" s="418">
        <v>15</v>
      </c>
      <c r="M168" s="430" t="s">
        <v>38</v>
      </c>
      <c r="N168" s="430" t="s">
        <v>38</v>
      </c>
      <c r="O168" s="430" t="s">
        <v>38</v>
      </c>
      <c r="P168" s="418">
        <v>58</v>
      </c>
      <c r="Q168" s="419">
        <v>34</v>
      </c>
      <c r="R168" s="425" t="s">
        <v>1545</v>
      </c>
      <c r="S168" s="425" t="s">
        <v>1546</v>
      </c>
      <c r="T168" s="425" t="s">
        <v>1547</v>
      </c>
      <c r="U168" s="418"/>
      <c r="V168" s="418" t="s">
        <v>2161</v>
      </c>
      <c r="W168" s="418" t="s">
        <v>2174</v>
      </c>
      <c r="X168" s="427" t="s">
        <v>2177</v>
      </c>
      <c r="Y168" s="427" t="s">
        <v>2177</v>
      </c>
      <c r="Z168" s="427" t="s">
        <v>2177</v>
      </c>
      <c r="AA168" s="428"/>
      <c r="AB168" s="428"/>
    </row>
    <row r="169" spans="1:28" ht="39.950000000000003" customHeight="1" x14ac:dyDescent="0.2">
      <c r="A169" s="418">
        <v>76</v>
      </c>
      <c r="B169" s="418" t="s">
        <v>135</v>
      </c>
      <c r="C169" s="418"/>
      <c r="D169" s="421" t="s">
        <v>268</v>
      </c>
      <c r="E169" s="421" t="s">
        <v>132</v>
      </c>
      <c r="F169" s="418" t="s">
        <v>31</v>
      </c>
      <c r="G169" s="418" t="s">
        <v>1060</v>
      </c>
      <c r="H169" s="418" t="s">
        <v>1061</v>
      </c>
      <c r="I169" s="418" t="s">
        <v>1062</v>
      </c>
      <c r="J169" s="418">
        <v>8</v>
      </c>
      <c r="K169" s="418">
        <v>15</v>
      </c>
      <c r="L169" s="418">
        <v>16</v>
      </c>
      <c r="M169" s="424" t="s">
        <v>112</v>
      </c>
      <c r="N169" s="424" t="s">
        <v>112</v>
      </c>
      <c r="O169" s="424" t="s">
        <v>112</v>
      </c>
      <c r="P169" s="425">
        <v>57</v>
      </c>
      <c r="Q169" s="423">
        <v>24</v>
      </c>
      <c r="R169" s="425" t="s">
        <v>1483</v>
      </c>
      <c r="S169" s="425" t="s">
        <v>1484</v>
      </c>
      <c r="T169" s="425" t="s">
        <v>1485</v>
      </c>
      <c r="U169" s="426" t="s">
        <v>2101</v>
      </c>
      <c r="V169" s="432" t="s">
        <v>2157</v>
      </c>
      <c r="W169" s="432"/>
      <c r="X169" s="427"/>
      <c r="Y169" s="427" t="s">
        <v>2177</v>
      </c>
      <c r="Z169" s="428"/>
      <c r="AA169" s="427" t="s">
        <v>2177</v>
      </c>
      <c r="AB169" s="427" t="s">
        <v>2177</v>
      </c>
    </row>
    <row r="170" spans="1:28" ht="39.950000000000003" customHeight="1" x14ac:dyDescent="0.2">
      <c r="A170" s="418">
        <v>92</v>
      </c>
      <c r="B170" s="418" t="s">
        <v>113</v>
      </c>
      <c r="C170" s="418" t="s">
        <v>580</v>
      </c>
      <c r="D170" s="431" t="s">
        <v>665</v>
      </c>
      <c r="E170" s="421" t="s">
        <v>3</v>
      </c>
      <c r="F170" s="425" t="s">
        <v>33</v>
      </c>
      <c r="G170" s="425" t="s">
        <v>356</v>
      </c>
      <c r="H170" s="425" t="s">
        <v>357</v>
      </c>
      <c r="I170" s="418" t="s">
        <v>24</v>
      </c>
      <c r="J170" s="419">
        <v>5</v>
      </c>
      <c r="K170" s="418">
        <v>14</v>
      </c>
      <c r="L170" s="418">
        <v>15</v>
      </c>
      <c r="M170" s="418"/>
      <c r="N170" s="430" t="s">
        <v>38</v>
      </c>
      <c r="O170" s="430" t="s">
        <v>38</v>
      </c>
      <c r="P170" s="418">
        <v>59</v>
      </c>
      <c r="Q170" s="419">
        <v>35</v>
      </c>
      <c r="R170" s="425" t="s">
        <v>1550</v>
      </c>
      <c r="S170" s="425" t="s">
        <v>1373</v>
      </c>
      <c r="T170" s="425" t="s">
        <v>1551</v>
      </c>
      <c r="U170" s="426" t="s">
        <v>1881</v>
      </c>
      <c r="V170" s="418" t="s">
        <v>2161</v>
      </c>
      <c r="W170" s="418" t="s">
        <v>2174</v>
      </c>
      <c r="X170" s="427" t="s">
        <v>2177</v>
      </c>
      <c r="Y170" s="427" t="s">
        <v>2177</v>
      </c>
      <c r="Z170" s="428"/>
      <c r="AA170" s="428"/>
      <c r="AB170" s="427" t="s">
        <v>2177</v>
      </c>
    </row>
    <row r="171" spans="1:28" ht="39.950000000000003" customHeight="1" x14ac:dyDescent="0.55000000000000004">
      <c r="A171" s="418">
        <v>148</v>
      </c>
      <c r="B171" s="426" t="s">
        <v>113</v>
      </c>
      <c r="C171" s="426" t="s">
        <v>580</v>
      </c>
      <c r="D171" s="433" t="s">
        <v>142</v>
      </c>
      <c r="E171" s="433" t="s">
        <v>123</v>
      </c>
      <c r="F171" s="426" t="s">
        <v>27</v>
      </c>
      <c r="G171" s="426" t="s">
        <v>27</v>
      </c>
      <c r="H171" s="426" t="s">
        <v>27</v>
      </c>
      <c r="I171" s="434" t="s">
        <v>902</v>
      </c>
      <c r="J171" s="426">
        <v>3</v>
      </c>
      <c r="K171" s="418">
        <v>18</v>
      </c>
      <c r="L171" s="418">
        <v>17</v>
      </c>
      <c r="M171" s="424" t="s">
        <v>112</v>
      </c>
      <c r="N171" s="424" t="s">
        <v>112</v>
      </c>
      <c r="O171" s="424" t="s">
        <v>112</v>
      </c>
      <c r="P171" s="418">
        <v>43</v>
      </c>
      <c r="Q171" s="435"/>
      <c r="R171" s="436"/>
      <c r="S171" s="425" t="s">
        <v>1228</v>
      </c>
      <c r="T171" s="418" t="s">
        <v>1229</v>
      </c>
      <c r="U171" s="418" t="s">
        <v>2028</v>
      </c>
      <c r="V171" s="418" t="s">
        <v>2158</v>
      </c>
      <c r="W171" s="418"/>
      <c r="X171" s="427" t="s">
        <v>2180</v>
      </c>
      <c r="Y171" s="428"/>
      <c r="Z171" s="428"/>
      <c r="AA171" s="428"/>
      <c r="AB171" s="428"/>
    </row>
    <row r="172" spans="1:28" ht="39.950000000000003" customHeight="1" x14ac:dyDescent="0.2">
      <c r="A172" s="418">
        <v>150</v>
      </c>
      <c r="B172" s="418" t="s">
        <v>113</v>
      </c>
      <c r="C172" s="418" t="s">
        <v>580</v>
      </c>
      <c r="D172" s="421" t="s">
        <v>985</v>
      </c>
      <c r="E172" s="421" t="s">
        <v>210</v>
      </c>
      <c r="F172" s="418" t="s">
        <v>568</v>
      </c>
      <c r="G172" s="418" t="s">
        <v>31</v>
      </c>
      <c r="H172" s="418" t="s">
        <v>738</v>
      </c>
      <c r="I172" s="418" t="s">
        <v>986</v>
      </c>
      <c r="J172" s="418">
        <v>2</v>
      </c>
      <c r="K172" s="418">
        <v>17</v>
      </c>
      <c r="L172" s="418">
        <v>19</v>
      </c>
      <c r="M172" s="424" t="s">
        <v>112</v>
      </c>
      <c r="N172" s="424" t="s">
        <v>112</v>
      </c>
      <c r="O172" s="424" t="s">
        <v>112</v>
      </c>
      <c r="P172" s="425">
        <v>43</v>
      </c>
      <c r="Q172" s="423">
        <v>18</v>
      </c>
      <c r="R172" s="425" t="s">
        <v>1394</v>
      </c>
      <c r="S172" s="425" t="s">
        <v>1395</v>
      </c>
      <c r="T172" s="425" t="s">
        <v>1396</v>
      </c>
      <c r="U172" s="426" t="s">
        <v>2067</v>
      </c>
      <c r="V172" s="432" t="s">
        <v>2157</v>
      </c>
      <c r="W172" s="432" t="s">
        <v>2174</v>
      </c>
      <c r="X172" s="427"/>
      <c r="Y172" s="427" t="s">
        <v>2177</v>
      </c>
      <c r="Z172" s="427" t="s">
        <v>2177</v>
      </c>
      <c r="AA172" s="427" t="s">
        <v>2177</v>
      </c>
      <c r="AB172" s="427" t="s">
        <v>2177</v>
      </c>
    </row>
    <row r="173" spans="1:28" ht="39.950000000000003" customHeight="1" x14ac:dyDescent="0.55000000000000004">
      <c r="A173" s="418">
        <v>158</v>
      </c>
      <c r="B173" s="426" t="s">
        <v>113</v>
      </c>
      <c r="C173" s="426" t="s">
        <v>580</v>
      </c>
      <c r="D173" s="433" t="s">
        <v>140</v>
      </c>
      <c r="E173" s="433" t="s">
        <v>141</v>
      </c>
      <c r="F173" s="426" t="s">
        <v>31</v>
      </c>
      <c r="G173" s="426"/>
      <c r="H173" s="426" t="s">
        <v>31</v>
      </c>
      <c r="I173" s="426" t="s">
        <v>901</v>
      </c>
      <c r="J173" s="426">
        <v>3</v>
      </c>
      <c r="K173" s="418">
        <v>17</v>
      </c>
      <c r="L173" s="418">
        <v>15</v>
      </c>
      <c r="M173" s="424" t="s">
        <v>112</v>
      </c>
      <c r="N173" s="424" t="s">
        <v>112</v>
      </c>
      <c r="O173" s="424" t="s">
        <v>112</v>
      </c>
      <c r="P173" s="418">
        <v>41</v>
      </c>
      <c r="Q173" s="435"/>
      <c r="R173" s="436"/>
      <c r="S173" s="425" t="s">
        <v>1226</v>
      </c>
      <c r="T173" s="418" t="s">
        <v>1227</v>
      </c>
      <c r="U173" s="418" t="s">
        <v>2027</v>
      </c>
      <c r="V173" s="418" t="s">
        <v>2158</v>
      </c>
      <c r="W173" s="418"/>
      <c r="X173" s="427"/>
      <c r="Y173" s="428"/>
      <c r="Z173" s="428"/>
      <c r="AA173" s="428"/>
      <c r="AB173" s="428"/>
    </row>
    <row r="174" spans="1:28" ht="39.950000000000003" customHeight="1" x14ac:dyDescent="0.2">
      <c r="A174" s="418">
        <v>178</v>
      </c>
      <c r="B174" s="418" t="s">
        <v>113</v>
      </c>
      <c r="C174" s="418"/>
      <c r="D174" s="421" t="s">
        <v>293</v>
      </c>
      <c r="E174" s="421" t="s">
        <v>252</v>
      </c>
      <c r="F174" s="418" t="s">
        <v>751</v>
      </c>
      <c r="G174" s="418" t="s">
        <v>1095</v>
      </c>
      <c r="H174" s="418"/>
      <c r="I174" s="425" t="s">
        <v>1096</v>
      </c>
      <c r="J174" s="423">
        <v>3</v>
      </c>
      <c r="K174" s="418">
        <v>11</v>
      </c>
      <c r="L174" s="418">
        <v>13</v>
      </c>
      <c r="M174" s="424" t="s">
        <v>112</v>
      </c>
      <c r="N174" s="424" t="s">
        <v>112</v>
      </c>
      <c r="O174" s="424"/>
      <c r="P174" s="418">
        <v>63</v>
      </c>
      <c r="Q174" s="419">
        <v>39</v>
      </c>
      <c r="R174" s="425"/>
      <c r="S174" s="425" t="s">
        <v>1306</v>
      </c>
      <c r="T174" s="418" t="s">
        <v>1307</v>
      </c>
      <c r="U174" s="418" t="s">
        <v>2119</v>
      </c>
      <c r="V174" s="418" t="s">
        <v>2156</v>
      </c>
      <c r="W174" s="418" t="s">
        <v>2174</v>
      </c>
      <c r="X174" s="427"/>
      <c r="Y174" s="428"/>
      <c r="Z174" s="428"/>
      <c r="AA174" s="428"/>
      <c r="AB174" s="427" t="s">
        <v>2177</v>
      </c>
    </row>
    <row r="175" spans="1:28" ht="39.950000000000003" customHeight="1" x14ac:dyDescent="0.2">
      <c r="A175" s="418">
        <v>219</v>
      </c>
      <c r="B175" s="418" t="s">
        <v>113</v>
      </c>
      <c r="C175" s="418"/>
      <c r="D175" s="421" t="s">
        <v>655</v>
      </c>
      <c r="E175" s="421" t="s">
        <v>9</v>
      </c>
      <c r="F175" s="418" t="s">
        <v>26</v>
      </c>
      <c r="G175" s="418" t="s">
        <v>439</v>
      </c>
      <c r="H175" s="418"/>
      <c r="I175" s="425" t="s">
        <v>440</v>
      </c>
      <c r="J175" s="418">
        <v>3</v>
      </c>
      <c r="K175" s="418">
        <v>11</v>
      </c>
      <c r="L175" s="418">
        <v>15</v>
      </c>
      <c r="M175" s="430" t="s">
        <v>38</v>
      </c>
      <c r="N175" s="430" t="s">
        <v>38</v>
      </c>
      <c r="O175" s="430" t="s">
        <v>38</v>
      </c>
      <c r="P175" s="418">
        <v>43</v>
      </c>
      <c r="Q175" s="419">
        <v>17</v>
      </c>
      <c r="R175" s="425" t="s">
        <v>1526</v>
      </c>
      <c r="S175" s="425" t="s">
        <v>1373</v>
      </c>
      <c r="T175" s="425" t="s">
        <v>1527</v>
      </c>
      <c r="U175" s="426" t="s">
        <v>1872</v>
      </c>
      <c r="V175" s="418" t="s">
        <v>2161</v>
      </c>
      <c r="W175" s="418"/>
      <c r="X175" s="427"/>
      <c r="Y175" s="427" t="s">
        <v>2177</v>
      </c>
      <c r="Z175" s="428"/>
      <c r="AA175" s="427" t="s">
        <v>2177</v>
      </c>
      <c r="AB175" s="428"/>
    </row>
    <row r="176" spans="1:28" ht="39.950000000000003" customHeight="1" x14ac:dyDescent="0.2">
      <c r="A176" s="418">
        <v>273</v>
      </c>
      <c r="B176" s="418" t="s">
        <v>109</v>
      </c>
      <c r="C176" s="418"/>
      <c r="D176" s="431" t="s">
        <v>842</v>
      </c>
      <c r="E176" s="431" t="s">
        <v>98</v>
      </c>
      <c r="F176" s="425" t="s">
        <v>507</v>
      </c>
      <c r="G176" s="425" t="s">
        <v>414</v>
      </c>
      <c r="H176" s="425"/>
      <c r="I176" s="425" t="s">
        <v>99</v>
      </c>
      <c r="J176" s="423">
        <v>8</v>
      </c>
      <c r="K176" s="425">
        <v>7</v>
      </c>
      <c r="L176" s="425">
        <v>8</v>
      </c>
      <c r="M176" s="430" t="s">
        <v>38</v>
      </c>
      <c r="N176" s="430" t="s">
        <v>38</v>
      </c>
      <c r="O176" s="430" t="s">
        <v>38</v>
      </c>
      <c r="P176" s="425">
        <v>54</v>
      </c>
      <c r="Q176" s="423">
        <v>20</v>
      </c>
      <c r="R176" s="425" t="s">
        <v>1807</v>
      </c>
      <c r="S176" s="425" t="s">
        <v>1808</v>
      </c>
      <c r="T176" s="425" t="s">
        <v>1809</v>
      </c>
      <c r="U176" s="425" t="s">
        <v>1944</v>
      </c>
      <c r="V176" s="425" t="s">
        <v>2159</v>
      </c>
      <c r="W176" s="425"/>
      <c r="X176" s="427"/>
      <c r="Y176" s="428"/>
      <c r="Z176" s="428"/>
      <c r="AA176" s="428"/>
      <c r="AB176" s="427" t="s">
        <v>2177</v>
      </c>
    </row>
    <row r="177" spans="1:28" ht="39.950000000000003" customHeight="1" x14ac:dyDescent="0.2">
      <c r="A177" s="418">
        <v>279</v>
      </c>
      <c r="B177" s="437" t="s">
        <v>109</v>
      </c>
      <c r="C177" s="437"/>
      <c r="D177" s="438" t="s">
        <v>659</v>
      </c>
      <c r="E177" s="438" t="s">
        <v>10</v>
      </c>
      <c r="F177" s="437" t="s">
        <v>382</v>
      </c>
      <c r="G177" s="437" t="s">
        <v>382</v>
      </c>
      <c r="H177" s="437"/>
      <c r="I177" s="437" t="s">
        <v>24</v>
      </c>
      <c r="J177" s="418">
        <v>4</v>
      </c>
      <c r="K177" s="418"/>
      <c r="L177" s="418"/>
      <c r="M177" s="430" t="s">
        <v>38</v>
      </c>
      <c r="N177" s="430" t="s">
        <v>38</v>
      </c>
      <c r="O177" s="430" t="s">
        <v>38</v>
      </c>
      <c r="P177" s="418">
        <v>48</v>
      </c>
      <c r="Q177" s="419">
        <v>12</v>
      </c>
      <c r="R177" s="425" t="s">
        <v>1536</v>
      </c>
      <c r="S177" s="425" t="s">
        <v>1537</v>
      </c>
      <c r="T177" s="425" t="s">
        <v>1538</v>
      </c>
      <c r="U177" s="426" t="s">
        <v>1876</v>
      </c>
      <c r="V177" s="418" t="s">
        <v>2161</v>
      </c>
      <c r="W177" s="418"/>
      <c r="X177" s="427"/>
      <c r="Y177" s="427" t="s">
        <v>2177</v>
      </c>
      <c r="Z177" s="427" t="s">
        <v>2177</v>
      </c>
      <c r="AA177" s="427" t="s">
        <v>2177</v>
      </c>
      <c r="AB177" s="428"/>
    </row>
    <row r="178" spans="1:28" ht="39.950000000000003" customHeight="1" x14ac:dyDescent="0.2">
      <c r="A178" s="418">
        <v>288</v>
      </c>
      <c r="B178" s="418" t="s">
        <v>109</v>
      </c>
      <c r="C178" s="419"/>
      <c r="D178" s="420" t="s">
        <v>657</v>
      </c>
      <c r="E178" s="421" t="s">
        <v>7</v>
      </c>
      <c r="F178" s="422" t="s">
        <v>424</v>
      </c>
      <c r="G178" s="423" t="s">
        <v>425</v>
      </c>
      <c r="H178" s="419"/>
      <c r="I178" s="419" t="s">
        <v>426</v>
      </c>
      <c r="J178" s="419">
        <v>3</v>
      </c>
      <c r="K178" s="418">
        <v>13</v>
      </c>
      <c r="L178" s="418">
        <v>13</v>
      </c>
      <c r="M178" s="430" t="s">
        <v>38</v>
      </c>
      <c r="N178" s="430" t="s">
        <v>38</v>
      </c>
      <c r="O178" s="430" t="s">
        <v>38</v>
      </c>
      <c r="P178" s="418">
        <v>45</v>
      </c>
      <c r="Q178" s="419">
        <v>1</v>
      </c>
      <c r="R178" s="425" t="s">
        <v>1530</v>
      </c>
      <c r="S178" s="425" t="s">
        <v>1531</v>
      </c>
      <c r="T178" s="425" t="s">
        <v>1532</v>
      </c>
      <c r="U178" s="426" t="s">
        <v>1874</v>
      </c>
      <c r="V178" s="418" t="s">
        <v>2161</v>
      </c>
      <c r="W178" s="418"/>
      <c r="X178" s="427"/>
      <c r="Y178" s="428"/>
      <c r="Z178" s="428"/>
      <c r="AA178" s="428"/>
      <c r="AB178" s="428"/>
    </row>
    <row r="179" spans="1:28" ht="39.950000000000003" customHeight="1" x14ac:dyDescent="0.2">
      <c r="A179" s="147">
        <v>29</v>
      </c>
      <c r="B179" s="161" t="s">
        <v>135</v>
      </c>
      <c r="C179" s="161" t="s">
        <v>580</v>
      </c>
      <c r="D179" s="164" t="s">
        <v>195</v>
      </c>
      <c r="E179" s="164" t="s">
        <v>144</v>
      </c>
      <c r="F179" s="161" t="s">
        <v>31</v>
      </c>
      <c r="G179" s="161" t="s">
        <v>970</v>
      </c>
      <c r="H179" s="161" t="s">
        <v>31</v>
      </c>
      <c r="I179" s="161" t="s">
        <v>31</v>
      </c>
      <c r="J179" s="147">
        <v>1</v>
      </c>
      <c r="K179" s="147">
        <v>17</v>
      </c>
      <c r="L179" s="147">
        <v>18</v>
      </c>
      <c r="M179" s="168" t="s">
        <v>112</v>
      </c>
      <c r="N179" s="168" t="s">
        <v>112</v>
      </c>
      <c r="O179" s="168" t="s">
        <v>112</v>
      </c>
      <c r="P179" s="167">
        <v>59</v>
      </c>
      <c r="Q179" s="166">
        <v>33</v>
      </c>
      <c r="R179" s="167" t="s">
        <v>1375</v>
      </c>
      <c r="S179" s="167" t="s">
        <v>1376</v>
      </c>
      <c r="T179" s="167" t="s">
        <v>1377</v>
      </c>
      <c r="U179" s="161" t="s">
        <v>2060</v>
      </c>
      <c r="V179" s="171" t="s">
        <v>2157</v>
      </c>
      <c r="W179" s="171" t="s">
        <v>2174</v>
      </c>
      <c r="X179" s="209" t="s">
        <v>2177</v>
      </c>
      <c r="Y179" s="209" t="s">
        <v>2177</v>
      </c>
      <c r="Z179" s="209" t="s">
        <v>2177</v>
      </c>
      <c r="AA179" s="209" t="s">
        <v>2177</v>
      </c>
      <c r="AB179" s="209" t="s">
        <v>2177</v>
      </c>
    </row>
    <row r="180" spans="1:28" ht="39.950000000000003" customHeight="1" x14ac:dyDescent="0.2">
      <c r="A180" s="147">
        <v>35</v>
      </c>
      <c r="B180" s="147" t="s">
        <v>135</v>
      </c>
      <c r="C180" s="147" t="s">
        <v>580</v>
      </c>
      <c r="D180" s="156" t="s">
        <v>583</v>
      </c>
      <c r="E180" s="156" t="s">
        <v>44</v>
      </c>
      <c r="F180" s="147" t="s">
        <v>568</v>
      </c>
      <c r="G180" s="147" t="s">
        <v>31</v>
      </c>
      <c r="H180" s="160" t="s">
        <v>637</v>
      </c>
      <c r="I180" s="147" t="s">
        <v>569</v>
      </c>
      <c r="J180" s="147">
        <v>2</v>
      </c>
      <c r="K180" s="147">
        <v>16</v>
      </c>
      <c r="L180" s="147">
        <v>20</v>
      </c>
      <c r="M180" s="159" t="s">
        <v>38</v>
      </c>
      <c r="N180" s="159" t="s">
        <v>38</v>
      </c>
      <c r="O180" s="159" t="s">
        <v>38</v>
      </c>
      <c r="P180" s="147">
        <v>58</v>
      </c>
      <c r="Q180" s="154">
        <v>35</v>
      </c>
      <c r="R180" s="160" t="s">
        <v>1372</v>
      </c>
      <c r="S180" s="160" t="s">
        <v>1613</v>
      </c>
      <c r="T180" s="147" t="s">
        <v>1614</v>
      </c>
      <c r="U180" s="147" t="s">
        <v>1971</v>
      </c>
      <c r="V180" s="147" t="s">
        <v>2160</v>
      </c>
      <c r="W180" s="147" t="s">
        <v>2174</v>
      </c>
      <c r="X180" s="209"/>
      <c r="Y180" s="209" t="s">
        <v>2177</v>
      </c>
      <c r="Z180" s="116"/>
      <c r="AA180" s="116"/>
      <c r="AB180" s="209" t="s">
        <v>2177</v>
      </c>
    </row>
    <row r="181" spans="1:28" ht="39.950000000000003" customHeight="1" x14ac:dyDescent="0.2">
      <c r="A181" s="147">
        <v>98</v>
      </c>
      <c r="B181" s="161" t="s">
        <v>113</v>
      </c>
      <c r="C181" s="162" t="s">
        <v>580</v>
      </c>
      <c r="D181" s="163" t="s">
        <v>295</v>
      </c>
      <c r="E181" s="164" t="s">
        <v>210</v>
      </c>
      <c r="F181" s="175" t="s">
        <v>1102</v>
      </c>
      <c r="G181" s="162" t="s">
        <v>31</v>
      </c>
      <c r="H181" s="162" t="s">
        <v>1103</v>
      </c>
      <c r="I181" s="162" t="s">
        <v>31</v>
      </c>
      <c r="J181" s="154">
        <v>3</v>
      </c>
      <c r="K181" s="147">
        <v>12</v>
      </c>
      <c r="L181" s="147">
        <v>13</v>
      </c>
      <c r="M181" s="168"/>
      <c r="N181" s="168" t="s">
        <v>112</v>
      </c>
      <c r="O181" s="168"/>
      <c r="P181" s="147">
        <v>58</v>
      </c>
      <c r="Q181" s="154">
        <v>35</v>
      </c>
      <c r="R181" s="167"/>
      <c r="S181" s="167" t="s">
        <v>1309</v>
      </c>
      <c r="T181" s="161" t="s">
        <v>1310</v>
      </c>
      <c r="U181" s="169" t="s">
        <v>2121</v>
      </c>
      <c r="V181" s="161" t="s">
        <v>2156</v>
      </c>
      <c r="W181" s="161"/>
      <c r="X181" s="209"/>
      <c r="Y181" s="209" t="s">
        <v>2177</v>
      </c>
      <c r="Z181" s="209" t="s">
        <v>2177</v>
      </c>
      <c r="AA181" s="209" t="s">
        <v>2177</v>
      </c>
      <c r="AB181" s="209" t="s">
        <v>2177</v>
      </c>
    </row>
    <row r="182" spans="1:28" ht="39.950000000000003" customHeight="1" x14ac:dyDescent="0.2">
      <c r="A182" s="147">
        <v>135</v>
      </c>
      <c r="B182" s="147" t="s">
        <v>113</v>
      </c>
      <c r="C182" s="147" t="s">
        <v>580</v>
      </c>
      <c r="D182" s="156" t="s">
        <v>590</v>
      </c>
      <c r="E182" s="178" t="s">
        <v>550</v>
      </c>
      <c r="F182" s="147" t="s">
        <v>31</v>
      </c>
      <c r="G182" s="147" t="s">
        <v>31</v>
      </c>
      <c r="H182" s="147" t="s">
        <v>31</v>
      </c>
      <c r="I182" s="147" t="s">
        <v>31</v>
      </c>
      <c r="J182" s="147">
        <v>3</v>
      </c>
      <c r="K182" s="147">
        <v>15</v>
      </c>
      <c r="L182" s="147">
        <v>16</v>
      </c>
      <c r="M182" s="159" t="s">
        <v>38</v>
      </c>
      <c r="N182" s="159" t="s">
        <v>38</v>
      </c>
      <c r="O182" s="159" t="s">
        <v>38</v>
      </c>
      <c r="P182" s="147">
        <v>46</v>
      </c>
      <c r="Q182" s="154">
        <v>20</v>
      </c>
      <c r="R182" s="160" t="s">
        <v>1626</v>
      </c>
      <c r="S182" s="160" t="s">
        <v>1499</v>
      </c>
      <c r="T182" s="147" t="s">
        <v>1627</v>
      </c>
      <c r="U182" s="147" t="s">
        <v>1978</v>
      </c>
      <c r="V182" s="147" t="s">
        <v>2160</v>
      </c>
      <c r="W182" s="147" t="s">
        <v>2174</v>
      </c>
      <c r="X182" s="209"/>
      <c r="Y182" s="209" t="s">
        <v>2177</v>
      </c>
      <c r="Z182" s="209" t="s">
        <v>2177</v>
      </c>
      <c r="AA182" s="209" t="s">
        <v>2177</v>
      </c>
      <c r="AB182" s="209" t="s">
        <v>2177</v>
      </c>
    </row>
    <row r="183" spans="1:28" ht="39.950000000000003" customHeight="1" x14ac:dyDescent="0.2">
      <c r="A183" s="147">
        <v>184</v>
      </c>
      <c r="B183" s="147" t="s">
        <v>113</v>
      </c>
      <c r="C183" s="147"/>
      <c r="D183" s="156" t="s">
        <v>660</v>
      </c>
      <c r="E183" s="156" t="s">
        <v>8</v>
      </c>
      <c r="F183" s="147" t="s">
        <v>424</v>
      </c>
      <c r="G183" s="147" t="s">
        <v>31</v>
      </c>
      <c r="H183" s="147"/>
      <c r="I183" s="147" t="s">
        <v>446</v>
      </c>
      <c r="J183" s="154">
        <v>4</v>
      </c>
      <c r="K183" s="147">
        <v>15</v>
      </c>
      <c r="L183" s="147">
        <v>17</v>
      </c>
      <c r="M183" s="159" t="s">
        <v>38</v>
      </c>
      <c r="N183" s="159" t="s">
        <v>38</v>
      </c>
      <c r="O183" s="159" t="s">
        <v>38</v>
      </c>
      <c r="P183" s="147">
        <v>59</v>
      </c>
      <c r="Q183" s="154">
        <v>18</v>
      </c>
      <c r="R183" s="160" t="s">
        <v>1539</v>
      </c>
      <c r="S183" s="160" t="s">
        <v>1540</v>
      </c>
      <c r="T183" s="160" t="s">
        <v>1541</v>
      </c>
      <c r="U183" s="169" t="s">
        <v>1877</v>
      </c>
      <c r="V183" s="147" t="s">
        <v>2161</v>
      </c>
      <c r="W183" s="147" t="s">
        <v>2174</v>
      </c>
      <c r="X183" s="209" t="s">
        <v>2177</v>
      </c>
      <c r="Y183" s="209" t="s">
        <v>2177</v>
      </c>
      <c r="Z183" s="209" t="s">
        <v>2177</v>
      </c>
      <c r="AA183" s="209" t="s">
        <v>2177</v>
      </c>
      <c r="AB183" s="116"/>
    </row>
    <row r="184" spans="1:28" ht="39.950000000000003" customHeight="1" x14ac:dyDescent="0.2">
      <c r="A184" s="147">
        <v>188</v>
      </c>
      <c r="B184" s="161" t="s">
        <v>113</v>
      </c>
      <c r="C184" s="162"/>
      <c r="D184" s="184" t="s">
        <v>837</v>
      </c>
      <c r="E184" s="170" t="s">
        <v>48</v>
      </c>
      <c r="F184" s="199" t="s">
        <v>31</v>
      </c>
      <c r="G184" s="167" t="s">
        <v>706</v>
      </c>
      <c r="H184" s="167"/>
      <c r="I184" s="167" t="s">
        <v>31</v>
      </c>
      <c r="J184" s="160">
        <v>7</v>
      </c>
      <c r="K184" s="160">
        <v>16</v>
      </c>
      <c r="L184" s="160">
        <v>18</v>
      </c>
      <c r="M184" s="159" t="s">
        <v>38</v>
      </c>
      <c r="N184" s="159" t="s">
        <v>38</v>
      </c>
      <c r="O184" s="159" t="s">
        <v>38</v>
      </c>
      <c r="P184" s="160">
        <v>58</v>
      </c>
      <c r="Q184" s="157">
        <v>35</v>
      </c>
      <c r="R184" s="160" t="s">
        <v>1794</v>
      </c>
      <c r="S184" s="160" t="s">
        <v>1215</v>
      </c>
      <c r="T184" s="160" t="s">
        <v>1795</v>
      </c>
      <c r="U184" s="160" t="s">
        <v>1940</v>
      </c>
      <c r="V184" s="160" t="s">
        <v>2159</v>
      </c>
      <c r="W184" s="160" t="s">
        <v>2174</v>
      </c>
      <c r="X184" s="209"/>
      <c r="Y184" s="209" t="s">
        <v>2177</v>
      </c>
      <c r="Z184" s="116"/>
      <c r="AA184" s="116"/>
      <c r="AB184" s="116"/>
    </row>
    <row r="185" spans="1:28" ht="39.950000000000003" customHeight="1" x14ac:dyDescent="0.2">
      <c r="A185" s="147">
        <v>77</v>
      </c>
      <c r="B185" s="147" t="s">
        <v>135</v>
      </c>
      <c r="C185" s="147"/>
      <c r="D185" s="156" t="s">
        <v>651</v>
      </c>
      <c r="E185" s="178" t="s">
        <v>6</v>
      </c>
      <c r="F185" s="147" t="s">
        <v>26</v>
      </c>
      <c r="G185" s="147" t="s">
        <v>26</v>
      </c>
      <c r="H185" s="147"/>
      <c r="I185" s="147" t="s">
        <v>364</v>
      </c>
      <c r="J185" s="147">
        <v>3</v>
      </c>
      <c r="K185" s="147">
        <v>17</v>
      </c>
      <c r="L185" s="147">
        <v>16</v>
      </c>
      <c r="M185" s="159" t="s">
        <v>38</v>
      </c>
      <c r="N185" s="159" t="s">
        <v>38</v>
      </c>
      <c r="O185" s="159" t="s">
        <v>38</v>
      </c>
      <c r="P185" s="147">
        <v>54</v>
      </c>
      <c r="Q185" s="154">
        <v>30</v>
      </c>
      <c r="R185" s="160" t="s">
        <v>1517</v>
      </c>
      <c r="S185" s="160" t="s">
        <v>1518</v>
      </c>
      <c r="T185" s="160" t="s">
        <v>1519</v>
      </c>
      <c r="U185" s="169" t="s">
        <v>1868</v>
      </c>
      <c r="V185" s="147" t="s">
        <v>2161</v>
      </c>
      <c r="W185" s="147" t="s">
        <v>2174</v>
      </c>
      <c r="X185" s="209"/>
      <c r="Y185" s="209" t="s">
        <v>2177</v>
      </c>
      <c r="Z185" s="209" t="s">
        <v>2177</v>
      </c>
      <c r="AA185" s="116"/>
      <c r="AB185" s="116"/>
    </row>
    <row r="186" spans="1:28" ht="39.950000000000003" customHeight="1" x14ac:dyDescent="0.2">
      <c r="A186" s="147">
        <v>84</v>
      </c>
      <c r="B186" s="147" t="s">
        <v>113</v>
      </c>
      <c r="C186" s="147" t="s">
        <v>580</v>
      </c>
      <c r="D186" s="156" t="s">
        <v>587</v>
      </c>
      <c r="E186" s="156" t="s">
        <v>44</v>
      </c>
      <c r="F186" s="147" t="s">
        <v>496</v>
      </c>
      <c r="G186" s="147" t="s">
        <v>439</v>
      </c>
      <c r="H186" s="147" t="s">
        <v>26</v>
      </c>
      <c r="I186" s="147" t="s">
        <v>497</v>
      </c>
      <c r="J186" s="147">
        <v>3</v>
      </c>
      <c r="K186" s="147">
        <v>16</v>
      </c>
      <c r="L186" s="147">
        <v>18</v>
      </c>
      <c r="M186" s="159" t="s">
        <v>38</v>
      </c>
      <c r="N186" s="159" t="s">
        <v>38</v>
      </c>
      <c r="O186" s="159" t="s">
        <v>38</v>
      </c>
      <c r="P186" s="147">
        <v>66</v>
      </c>
      <c r="Q186" s="154">
        <v>30</v>
      </c>
      <c r="R186" s="160" t="s">
        <v>1620</v>
      </c>
      <c r="S186" s="160" t="s">
        <v>1373</v>
      </c>
      <c r="T186" s="147" t="s">
        <v>1621</v>
      </c>
      <c r="U186" s="147" t="s">
        <v>1975</v>
      </c>
      <c r="V186" s="147" t="s">
        <v>2160</v>
      </c>
      <c r="W186" s="147" t="s">
        <v>2174</v>
      </c>
      <c r="X186" s="209"/>
      <c r="Y186" s="116"/>
      <c r="Z186" s="116"/>
      <c r="AA186" s="116"/>
      <c r="AB186" s="116"/>
    </row>
    <row r="187" spans="1:28" ht="39.950000000000003" customHeight="1" x14ac:dyDescent="0.55000000000000004">
      <c r="A187" s="147">
        <v>133</v>
      </c>
      <c r="B187" s="161" t="s">
        <v>113</v>
      </c>
      <c r="C187" s="161" t="s">
        <v>580</v>
      </c>
      <c r="D187" s="170" t="s">
        <v>836</v>
      </c>
      <c r="E187" s="170" t="s">
        <v>61</v>
      </c>
      <c r="F187" s="167" t="s">
        <v>26</v>
      </c>
      <c r="G187" s="167" t="s">
        <v>437</v>
      </c>
      <c r="H187" s="167" t="s">
        <v>707</v>
      </c>
      <c r="I187" s="160" t="s">
        <v>708</v>
      </c>
      <c r="J187" s="195">
        <v>7</v>
      </c>
      <c r="K187" s="160">
        <v>8</v>
      </c>
      <c r="L187" s="160">
        <v>7</v>
      </c>
      <c r="M187" s="159" t="s">
        <v>38</v>
      </c>
      <c r="N187" s="159" t="s">
        <v>38</v>
      </c>
      <c r="O187" s="159" t="s">
        <v>38</v>
      </c>
      <c r="P187" s="160">
        <v>47</v>
      </c>
      <c r="Q187" s="157">
        <v>20</v>
      </c>
      <c r="R187" s="160" t="s">
        <v>1791</v>
      </c>
      <c r="S187" s="160" t="s">
        <v>1792</v>
      </c>
      <c r="T187" s="160" t="s">
        <v>1793</v>
      </c>
      <c r="U187" s="147" t="s">
        <v>1939</v>
      </c>
      <c r="V187" s="160" t="s">
        <v>2159</v>
      </c>
      <c r="W187" s="160" t="s">
        <v>2174</v>
      </c>
      <c r="X187" s="209"/>
      <c r="Y187" s="209" t="s">
        <v>2177</v>
      </c>
      <c r="Z187" s="116"/>
      <c r="AA187" s="116"/>
      <c r="AB187" s="209" t="s">
        <v>2177</v>
      </c>
    </row>
    <row r="188" spans="1:28" ht="39.950000000000003" customHeight="1" x14ac:dyDescent="0.2">
      <c r="A188" s="147">
        <v>164</v>
      </c>
      <c r="B188" s="161" t="s">
        <v>113</v>
      </c>
      <c r="C188" s="161" t="s">
        <v>580</v>
      </c>
      <c r="D188" s="164" t="s">
        <v>206</v>
      </c>
      <c r="E188" s="164" t="s">
        <v>207</v>
      </c>
      <c r="F188" s="161" t="s">
        <v>26</v>
      </c>
      <c r="G188" s="161" t="s">
        <v>965</v>
      </c>
      <c r="H188" s="161" t="s">
        <v>26</v>
      </c>
      <c r="I188" s="161" t="s">
        <v>982</v>
      </c>
      <c r="J188" s="147">
        <v>2</v>
      </c>
      <c r="K188" s="147">
        <v>18</v>
      </c>
      <c r="L188" s="147">
        <v>16</v>
      </c>
      <c r="M188" s="168" t="s">
        <v>112</v>
      </c>
      <c r="N188" s="168" t="s">
        <v>112</v>
      </c>
      <c r="O188" s="168" t="s">
        <v>112</v>
      </c>
      <c r="P188" s="167">
        <v>38</v>
      </c>
      <c r="Q188" s="166">
        <v>8</v>
      </c>
      <c r="R188" s="167" t="s">
        <v>1200</v>
      </c>
      <c r="S188" s="167" t="s">
        <v>1390</v>
      </c>
      <c r="T188" s="167" t="s">
        <v>1391</v>
      </c>
      <c r="U188" s="182" t="s">
        <v>2065</v>
      </c>
      <c r="V188" s="171" t="s">
        <v>2157</v>
      </c>
      <c r="W188" s="171"/>
      <c r="X188" s="209"/>
      <c r="Y188" s="209" t="s">
        <v>2177</v>
      </c>
      <c r="Z188" s="209" t="s">
        <v>2177</v>
      </c>
      <c r="AA188" s="116"/>
      <c r="AB188" s="209" t="s">
        <v>2177</v>
      </c>
    </row>
    <row r="189" spans="1:28" ht="39.950000000000003" customHeight="1" x14ac:dyDescent="0.25">
      <c r="A189" s="147">
        <v>208</v>
      </c>
      <c r="B189" s="147" t="s">
        <v>113</v>
      </c>
      <c r="C189" s="147"/>
      <c r="D189" s="156" t="s">
        <v>586</v>
      </c>
      <c r="E189" s="178" t="s">
        <v>556</v>
      </c>
      <c r="F189" s="147" t="s">
        <v>26</v>
      </c>
      <c r="G189" s="147" t="s">
        <v>557</v>
      </c>
      <c r="H189" s="147"/>
      <c r="I189" s="147" t="s">
        <v>26</v>
      </c>
      <c r="J189" s="147">
        <v>2</v>
      </c>
      <c r="K189" s="147">
        <v>15</v>
      </c>
      <c r="L189" s="147">
        <v>18</v>
      </c>
      <c r="M189" s="158"/>
      <c r="N189" s="159" t="s">
        <v>38</v>
      </c>
      <c r="O189" s="159" t="s">
        <v>38</v>
      </c>
      <c r="P189" s="147">
        <v>50</v>
      </c>
      <c r="Q189" s="154">
        <v>25</v>
      </c>
      <c r="R189" s="160" t="s">
        <v>1221</v>
      </c>
      <c r="S189" s="160" t="s">
        <v>1618</v>
      </c>
      <c r="T189" s="147" t="s">
        <v>1619</v>
      </c>
      <c r="U189" s="147" t="s">
        <v>1974</v>
      </c>
      <c r="V189" s="147" t="s">
        <v>2160</v>
      </c>
      <c r="W189" s="147"/>
      <c r="X189" s="209"/>
      <c r="Y189" s="209" t="s">
        <v>2177</v>
      </c>
      <c r="Z189" s="209"/>
      <c r="AA189" s="116"/>
      <c r="AB189" s="116"/>
    </row>
    <row r="190" spans="1:28" ht="39.950000000000003" customHeight="1" x14ac:dyDescent="0.2">
      <c r="A190" s="147">
        <v>224</v>
      </c>
      <c r="B190" s="147" t="s">
        <v>113</v>
      </c>
      <c r="C190" s="147"/>
      <c r="D190" s="193" t="s">
        <v>588</v>
      </c>
      <c r="E190" s="193" t="s">
        <v>549</v>
      </c>
      <c r="F190" s="147" t="s">
        <v>553</v>
      </c>
      <c r="G190" s="147" t="s">
        <v>26</v>
      </c>
      <c r="H190" s="147"/>
      <c r="I190" s="147" t="s">
        <v>26</v>
      </c>
      <c r="J190" s="147">
        <v>3</v>
      </c>
      <c r="K190" s="147">
        <v>16</v>
      </c>
      <c r="L190" s="147">
        <v>17</v>
      </c>
      <c r="M190" s="159" t="s">
        <v>38</v>
      </c>
      <c r="N190" s="159" t="s">
        <v>38</v>
      </c>
      <c r="O190" s="159" t="s">
        <v>38</v>
      </c>
      <c r="P190" s="147">
        <v>40</v>
      </c>
      <c r="Q190" s="154">
        <v>15</v>
      </c>
      <c r="R190" s="160" t="s">
        <v>1622</v>
      </c>
      <c r="S190" s="160" t="s">
        <v>1373</v>
      </c>
      <c r="T190" s="147" t="s">
        <v>1623</v>
      </c>
      <c r="U190" s="147" t="s">
        <v>1976</v>
      </c>
      <c r="V190" s="147" t="s">
        <v>2160</v>
      </c>
      <c r="W190" s="147"/>
      <c r="X190" s="209"/>
      <c r="Y190" s="209" t="s">
        <v>2177</v>
      </c>
      <c r="Z190" s="116"/>
      <c r="AA190" s="116"/>
      <c r="AB190" s="116"/>
    </row>
    <row r="191" spans="1:28" ht="39.950000000000003" customHeight="1" x14ac:dyDescent="0.2">
      <c r="A191" s="147">
        <v>239</v>
      </c>
      <c r="B191" s="147" t="s">
        <v>109</v>
      </c>
      <c r="C191" s="147" t="s">
        <v>580</v>
      </c>
      <c r="D191" s="178" t="s">
        <v>658</v>
      </c>
      <c r="E191" s="156" t="s">
        <v>4</v>
      </c>
      <c r="F191" s="160" t="s">
        <v>26</v>
      </c>
      <c r="G191" s="160" t="s">
        <v>359</v>
      </c>
      <c r="H191" s="160" t="s">
        <v>360</v>
      </c>
      <c r="I191" s="160" t="s">
        <v>361</v>
      </c>
      <c r="J191" s="147">
        <v>4</v>
      </c>
      <c r="K191" s="147">
        <v>12</v>
      </c>
      <c r="L191" s="147">
        <v>11</v>
      </c>
      <c r="M191" s="159" t="s">
        <v>38</v>
      </c>
      <c r="N191" s="159" t="s">
        <v>38</v>
      </c>
      <c r="O191" s="159" t="s">
        <v>38</v>
      </c>
      <c r="P191" s="147">
        <v>55</v>
      </c>
      <c r="Q191" s="154">
        <v>24</v>
      </c>
      <c r="R191" s="160" t="s">
        <v>1533</v>
      </c>
      <c r="S191" s="160" t="s">
        <v>1534</v>
      </c>
      <c r="T191" s="160" t="s">
        <v>1535</v>
      </c>
      <c r="U191" s="169" t="s">
        <v>1875</v>
      </c>
      <c r="V191" s="147" t="s">
        <v>2161</v>
      </c>
      <c r="W191" s="147" t="s">
        <v>2174</v>
      </c>
      <c r="X191" s="209"/>
      <c r="Y191" s="209" t="s">
        <v>2177</v>
      </c>
      <c r="Z191" s="209" t="s">
        <v>2177</v>
      </c>
      <c r="AA191" s="209" t="s">
        <v>2177</v>
      </c>
      <c r="AB191" s="116"/>
    </row>
    <row r="192" spans="1:28" ht="39.950000000000003" customHeight="1" x14ac:dyDescent="0.2">
      <c r="A192" s="147">
        <v>125</v>
      </c>
      <c r="B192" s="161" t="s">
        <v>113</v>
      </c>
      <c r="C192" s="161" t="s">
        <v>580</v>
      </c>
      <c r="D192" s="193" t="s">
        <v>845</v>
      </c>
      <c r="E192" s="193" t="s">
        <v>82</v>
      </c>
      <c r="F192" s="183" t="s">
        <v>758</v>
      </c>
      <c r="G192" s="183" t="s">
        <v>759</v>
      </c>
      <c r="H192" s="183" t="s">
        <v>710</v>
      </c>
      <c r="I192" s="183" t="s">
        <v>760</v>
      </c>
      <c r="J192" s="183">
        <v>8</v>
      </c>
      <c r="K192" s="160">
        <v>11</v>
      </c>
      <c r="L192" s="160">
        <v>15</v>
      </c>
      <c r="M192" s="159" t="s">
        <v>38</v>
      </c>
      <c r="N192" s="159" t="s">
        <v>38</v>
      </c>
      <c r="O192" s="159" t="s">
        <v>38</v>
      </c>
      <c r="P192" s="160">
        <v>51</v>
      </c>
      <c r="Q192" s="157">
        <v>27</v>
      </c>
      <c r="R192" s="160" t="s">
        <v>1226</v>
      </c>
      <c r="S192" s="160" t="s">
        <v>1813</v>
      </c>
      <c r="T192" s="160" t="s">
        <v>1814</v>
      </c>
      <c r="U192" s="160" t="s">
        <v>1947</v>
      </c>
      <c r="V192" s="160" t="s">
        <v>2159</v>
      </c>
      <c r="W192" s="160" t="s">
        <v>2174</v>
      </c>
      <c r="X192" s="209"/>
      <c r="Y192" s="209" t="s">
        <v>2177</v>
      </c>
      <c r="Z192" s="209" t="s">
        <v>2177</v>
      </c>
      <c r="AA192" s="209" t="s">
        <v>2177</v>
      </c>
      <c r="AB192" s="209" t="s">
        <v>2177</v>
      </c>
    </row>
    <row r="193" spans="1:28" ht="39.950000000000003" customHeight="1" x14ac:dyDescent="0.2">
      <c r="A193" s="147">
        <v>173</v>
      </c>
      <c r="B193" s="161" t="s">
        <v>113</v>
      </c>
      <c r="C193" s="161"/>
      <c r="D193" s="156" t="s">
        <v>838</v>
      </c>
      <c r="E193" s="156" t="s">
        <v>88</v>
      </c>
      <c r="F193" s="147" t="s">
        <v>27</v>
      </c>
      <c r="G193" s="147" t="s">
        <v>27</v>
      </c>
      <c r="H193" s="147"/>
      <c r="I193" s="147" t="s">
        <v>27</v>
      </c>
      <c r="J193" s="154">
        <v>7</v>
      </c>
      <c r="K193" s="160">
        <v>18</v>
      </c>
      <c r="L193" s="160">
        <v>19</v>
      </c>
      <c r="M193" s="159" t="s">
        <v>38</v>
      </c>
      <c r="N193" s="159" t="s">
        <v>38</v>
      </c>
      <c r="O193" s="159" t="s">
        <v>38</v>
      </c>
      <c r="P193" s="160">
        <v>65</v>
      </c>
      <c r="Q193" s="157">
        <v>35</v>
      </c>
      <c r="R193" s="160" t="s">
        <v>1796</v>
      </c>
      <c r="S193" s="160" t="s">
        <v>1797</v>
      </c>
      <c r="T193" s="160" t="s">
        <v>1798</v>
      </c>
      <c r="U193" s="160" t="s">
        <v>1941</v>
      </c>
      <c r="V193" s="160" t="s">
        <v>2159</v>
      </c>
      <c r="W193" s="160" t="s">
        <v>2174</v>
      </c>
      <c r="X193" s="209"/>
      <c r="Y193" s="209" t="s">
        <v>2177</v>
      </c>
      <c r="Z193" s="209" t="s">
        <v>2177</v>
      </c>
      <c r="AA193" s="116"/>
      <c r="AB193" s="209" t="s">
        <v>2177</v>
      </c>
    </row>
    <row r="194" spans="1:28" ht="39.950000000000003" customHeight="1" x14ac:dyDescent="0.2">
      <c r="A194" s="147">
        <v>228</v>
      </c>
      <c r="B194" s="161" t="s">
        <v>109</v>
      </c>
      <c r="C194" s="161" t="s">
        <v>580</v>
      </c>
      <c r="D194" s="170" t="s">
        <v>844</v>
      </c>
      <c r="E194" s="170" t="s">
        <v>90</v>
      </c>
      <c r="F194" s="167" t="s">
        <v>751</v>
      </c>
      <c r="G194" s="167" t="s">
        <v>27</v>
      </c>
      <c r="H194" s="167" t="s">
        <v>507</v>
      </c>
      <c r="I194" s="167" t="s">
        <v>752</v>
      </c>
      <c r="J194" s="157">
        <v>8</v>
      </c>
      <c r="K194" s="160">
        <v>12</v>
      </c>
      <c r="L194" s="160">
        <v>12</v>
      </c>
      <c r="M194" s="159" t="s">
        <v>38</v>
      </c>
      <c r="N194" s="159" t="s">
        <v>38</v>
      </c>
      <c r="O194" s="159" t="s">
        <v>38</v>
      </c>
      <c r="P194" s="160">
        <v>66</v>
      </c>
      <c r="Q194" s="157">
        <v>30</v>
      </c>
      <c r="R194" s="160" t="s">
        <v>1201</v>
      </c>
      <c r="S194" s="160" t="s">
        <v>1373</v>
      </c>
      <c r="T194" s="160" t="s">
        <v>1812</v>
      </c>
      <c r="U194" s="160" t="s">
        <v>1946</v>
      </c>
      <c r="V194" s="160" t="s">
        <v>2159</v>
      </c>
      <c r="W194" s="160" t="s">
        <v>2174</v>
      </c>
      <c r="X194" s="209"/>
      <c r="Y194" s="209" t="s">
        <v>2177</v>
      </c>
      <c r="Z194" s="209" t="s">
        <v>2177</v>
      </c>
      <c r="AA194" s="209"/>
      <c r="AB194" s="209" t="s">
        <v>2177</v>
      </c>
    </row>
    <row r="195" spans="1:28" ht="39.950000000000003" customHeight="1" x14ac:dyDescent="0.2">
      <c r="A195" s="147">
        <v>240</v>
      </c>
      <c r="B195" s="223" t="s">
        <v>109</v>
      </c>
      <c r="C195" s="223" t="s">
        <v>580</v>
      </c>
      <c r="D195" s="233" t="s">
        <v>846</v>
      </c>
      <c r="E195" s="233" t="s">
        <v>84</v>
      </c>
      <c r="F195" s="230" t="s">
        <v>767</v>
      </c>
      <c r="G195" s="232" t="s">
        <v>27</v>
      </c>
      <c r="H195" s="232" t="s">
        <v>27</v>
      </c>
      <c r="I195" s="232" t="s">
        <v>768</v>
      </c>
      <c r="J195" s="169">
        <v>8</v>
      </c>
      <c r="K195" s="160"/>
      <c r="L195" s="160">
        <v>14</v>
      </c>
      <c r="M195" s="159" t="s">
        <v>38</v>
      </c>
      <c r="N195" s="159" t="s">
        <v>38</v>
      </c>
      <c r="O195" s="159" t="s">
        <v>38</v>
      </c>
      <c r="P195" s="160">
        <v>54</v>
      </c>
      <c r="Q195" s="157">
        <v>34</v>
      </c>
      <c r="R195" s="160" t="s">
        <v>1373</v>
      </c>
      <c r="S195" s="160" t="s">
        <v>1201</v>
      </c>
      <c r="T195" s="160" t="s">
        <v>1815</v>
      </c>
      <c r="U195" s="160" t="s">
        <v>1948</v>
      </c>
      <c r="V195" s="160" t="s">
        <v>2159</v>
      </c>
      <c r="W195" s="160" t="s">
        <v>2174</v>
      </c>
      <c r="X195" s="209"/>
      <c r="Y195" s="116"/>
      <c r="Z195" s="116"/>
      <c r="AA195" s="116"/>
      <c r="AB195" s="116"/>
    </row>
    <row r="196" spans="1:28" ht="39.950000000000003" customHeight="1" x14ac:dyDescent="0.2">
      <c r="A196" s="147">
        <v>256</v>
      </c>
      <c r="B196" s="161" t="s">
        <v>109</v>
      </c>
      <c r="C196" s="161" t="s">
        <v>580</v>
      </c>
      <c r="D196" s="164" t="s">
        <v>208</v>
      </c>
      <c r="E196" s="164" t="s">
        <v>209</v>
      </c>
      <c r="F196" s="161" t="s">
        <v>983</v>
      </c>
      <c r="G196" s="161" t="s">
        <v>759</v>
      </c>
      <c r="H196" s="161" t="s">
        <v>27</v>
      </c>
      <c r="I196" s="167" t="s">
        <v>984</v>
      </c>
      <c r="J196" s="147">
        <v>2</v>
      </c>
      <c r="K196" s="147">
        <v>16</v>
      </c>
      <c r="L196" s="147">
        <v>17</v>
      </c>
      <c r="M196" s="168" t="s">
        <v>112</v>
      </c>
      <c r="N196" s="168" t="s">
        <v>112</v>
      </c>
      <c r="O196" s="168" t="s">
        <v>112</v>
      </c>
      <c r="P196" s="167">
        <v>44</v>
      </c>
      <c r="Q196" s="166">
        <v>15</v>
      </c>
      <c r="R196" s="167" t="s">
        <v>1392</v>
      </c>
      <c r="S196" s="167" t="s">
        <v>1373</v>
      </c>
      <c r="T196" s="167" t="s">
        <v>1393</v>
      </c>
      <c r="U196" s="161" t="s">
        <v>2066</v>
      </c>
      <c r="V196" s="171" t="s">
        <v>2157</v>
      </c>
      <c r="W196" s="171" t="s">
        <v>2174</v>
      </c>
      <c r="X196" s="209"/>
      <c r="Y196" s="209" t="s">
        <v>2177</v>
      </c>
      <c r="Z196" s="209" t="s">
        <v>2177</v>
      </c>
      <c r="AA196" s="209" t="s">
        <v>2177</v>
      </c>
      <c r="AB196" s="209" t="s">
        <v>2177</v>
      </c>
    </row>
    <row r="197" spans="1:28" ht="39.950000000000003" customHeight="1" x14ac:dyDescent="0.2">
      <c r="A197" s="147">
        <v>308</v>
      </c>
      <c r="B197" s="147" t="s">
        <v>109</v>
      </c>
      <c r="C197" s="147"/>
      <c r="D197" s="156" t="s">
        <v>652</v>
      </c>
      <c r="E197" s="178" t="s">
        <v>6</v>
      </c>
      <c r="F197" s="147" t="s">
        <v>27</v>
      </c>
      <c r="G197" s="147" t="s">
        <v>27</v>
      </c>
      <c r="H197" s="147"/>
      <c r="I197" s="147" t="s">
        <v>416</v>
      </c>
      <c r="J197" s="147" t="s">
        <v>1155</v>
      </c>
      <c r="K197" s="147">
        <v>15</v>
      </c>
      <c r="L197" s="147">
        <v>17</v>
      </c>
      <c r="M197" s="159" t="s">
        <v>38</v>
      </c>
      <c r="N197" s="159" t="s">
        <v>38</v>
      </c>
      <c r="O197" s="159" t="s">
        <v>38</v>
      </c>
      <c r="P197" s="147">
        <v>38</v>
      </c>
      <c r="Q197" s="154">
        <v>11</v>
      </c>
      <c r="R197" s="160" t="s">
        <v>1520</v>
      </c>
      <c r="S197" s="160" t="s">
        <v>1373</v>
      </c>
      <c r="T197" s="160" t="s">
        <v>1521</v>
      </c>
      <c r="U197" s="169" t="s">
        <v>1869</v>
      </c>
      <c r="V197" s="147" t="s">
        <v>2161</v>
      </c>
      <c r="W197" s="147" t="s">
        <v>2168</v>
      </c>
      <c r="X197" s="209"/>
      <c r="Y197" s="116"/>
      <c r="Z197" s="116"/>
      <c r="AA197" s="116"/>
      <c r="AB197" s="116"/>
    </row>
    <row r="198" spans="1:28" ht="39.950000000000003" customHeight="1" x14ac:dyDescent="0.2">
      <c r="A198" s="147">
        <v>312</v>
      </c>
      <c r="B198" s="161" t="s">
        <v>109</v>
      </c>
      <c r="C198" s="161"/>
      <c r="D198" s="164" t="s">
        <v>198</v>
      </c>
      <c r="E198" s="164" t="s">
        <v>199</v>
      </c>
      <c r="F198" s="161" t="s">
        <v>27</v>
      </c>
      <c r="G198" s="161" t="s">
        <v>974</v>
      </c>
      <c r="H198" s="161"/>
      <c r="I198" s="161" t="s">
        <v>27</v>
      </c>
      <c r="J198" s="147">
        <v>1</v>
      </c>
      <c r="K198" s="147">
        <v>16</v>
      </c>
      <c r="L198" s="147">
        <v>19</v>
      </c>
      <c r="M198" s="168" t="s">
        <v>112</v>
      </c>
      <c r="N198" s="168" t="s">
        <v>112</v>
      </c>
      <c r="O198" s="168" t="s">
        <v>112</v>
      </c>
      <c r="P198" s="167">
        <v>38</v>
      </c>
      <c r="Q198" s="166">
        <v>15</v>
      </c>
      <c r="R198" s="167" t="s">
        <v>1373</v>
      </c>
      <c r="S198" s="167" t="s">
        <v>1205</v>
      </c>
      <c r="T198" s="167" t="s">
        <v>1381</v>
      </c>
      <c r="U198" s="182" t="s">
        <v>2062</v>
      </c>
      <c r="V198" s="171" t="s">
        <v>2157</v>
      </c>
      <c r="W198" s="171"/>
      <c r="X198" s="209"/>
      <c r="Y198" s="116"/>
      <c r="Z198" s="116"/>
      <c r="AA198" s="116"/>
      <c r="AB198" s="209" t="s">
        <v>2177</v>
      </c>
    </row>
    <row r="199" spans="1:28" ht="46.5" x14ac:dyDescent="0.2">
      <c r="A199" s="147">
        <v>34</v>
      </c>
      <c r="B199" s="161" t="s">
        <v>135</v>
      </c>
      <c r="C199" s="161" t="s">
        <v>580</v>
      </c>
      <c r="D199" s="164" t="s">
        <v>330</v>
      </c>
      <c r="E199" s="164" t="s">
        <v>134</v>
      </c>
      <c r="F199" s="161" t="s">
        <v>57</v>
      </c>
      <c r="G199" s="161" t="s">
        <v>60</v>
      </c>
      <c r="H199" s="161" t="s">
        <v>60</v>
      </c>
      <c r="I199" s="161" t="s">
        <v>60</v>
      </c>
      <c r="J199" s="147">
        <v>7</v>
      </c>
      <c r="K199" s="147">
        <v>15</v>
      </c>
      <c r="L199" s="147">
        <v>16</v>
      </c>
      <c r="M199" s="168" t="s">
        <v>112</v>
      </c>
      <c r="N199" s="168" t="s">
        <v>112</v>
      </c>
      <c r="O199" s="168"/>
      <c r="P199" s="147">
        <v>59</v>
      </c>
      <c r="Q199" s="154">
        <v>25</v>
      </c>
      <c r="R199" s="167"/>
      <c r="S199" s="167" t="s">
        <v>1347</v>
      </c>
      <c r="T199" s="161" t="s">
        <v>1348</v>
      </c>
      <c r="U199" s="161" t="s">
        <v>2143</v>
      </c>
      <c r="V199" s="161" t="s">
        <v>2156</v>
      </c>
      <c r="W199" s="161"/>
      <c r="X199" s="209"/>
      <c r="Y199" s="209" t="s">
        <v>2177</v>
      </c>
      <c r="Z199" s="209" t="s">
        <v>2177</v>
      </c>
      <c r="AA199" s="116"/>
      <c r="AB199" s="116"/>
    </row>
    <row r="200" spans="1:28" ht="39.950000000000003" customHeight="1" x14ac:dyDescent="0.55000000000000004">
      <c r="A200" s="147">
        <v>58</v>
      </c>
      <c r="B200" s="172" t="s">
        <v>135</v>
      </c>
      <c r="C200" s="172" t="s">
        <v>580</v>
      </c>
      <c r="D200" s="173" t="s">
        <v>163</v>
      </c>
      <c r="E200" s="173" t="s">
        <v>157</v>
      </c>
      <c r="F200" s="172" t="s">
        <v>935</v>
      </c>
      <c r="G200" s="172" t="s">
        <v>936</v>
      </c>
      <c r="H200" s="172" t="s">
        <v>60</v>
      </c>
      <c r="I200" s="172" t="s">
        <v>25</v>
      </c>
      <c r="J200" s="172">
        <v>6</v>
      </c>
      <c r="K200" s="147">
        <v>15</v>
      </c>
      <c r="L200" s="147">
        <v>18</v>
      </c>
      <c r="M200" s="168" t="s">
        <v>112</v>
      </c>
      <c r="N200" s="168" t="s">
        <v>112</v>
      </c>
      <c r="O200" s="168" t="s">
        <v>112</v>
      </c>
      <c r="P200" s="147">
        <v>51</v>
      </c>
      <c r="Q200" s="180"/>
      <c r="R200" s="211"/>
      <c r="S200" s="160" t="s">
        <v>1253</v>
      </c>
      <c r="T200" s="147" t="s">
        <v>1254</v>
      </c>
      <c r="U200" s="161" t="s">
        <v>2038</v>
      </c>
      <c r="V200" s="147" t="s">
        <v>2158</v>
      </c>
      <c r="W200" s="147" t="s">
        <v>2174</v>
      </c>
      <c r="X200" s="209"/>
      <c r="Y200" s="116"/>
      <c r="Z200" s="116"/>
      <c r="AA200" s="116"/>
      <c r="AB200" s="116"/>
    </row>
    <row r="201" spans="1:28" ht="39.950000000000003" customHeight="1" x14ac:dyDescent="0.2">
      <c r="A201" s="147">
        <v>95</v>
      </c>
      <c r="B201" s="161" t="s">
        <v>113</v>
      </c>
      <c r="C201" s="162" t="s">
        <v>580</v>
      </c>
      <c r="D201" s="163" t="s">
        <v>244</v>
      </c>
      <c r="E201" s="164" t="s">
        <v>111</v>
      </c>
      <c r="F201" s="175" t="s">
        <v>1028</v>
      </c>
      <c r="G201" s="162" t="s">
        <v>1029</v>
      </c>
      <c r="H201" s="162" t="s">
        <v>1029</v>
      </c>
      <c r="I201" s="166" t="s">
        <v>1030</v>
      </c>
      <c r="J201" s="154">
        <v>6</v>
      </c>
      <c r="K201" s="147">
        <v>11</v>
      </c>
      <c r="L201" s="147">
        <v>17</v>
      </c>
      <c r="M201" s="168" t="s">
        <v>112</v>
      </c>
      <c r="N201" s="168" t="s">
        <v>112</v>
      </c>
      <c r="O201" s="168" t="s">
        <v>112</v>
      </c>
      <c r="P201" s="167">
        <v>58</v>
      </c>
      <c r="Q201" s="166">
        <v>35</v>
      </c>
      <c r="R201" s="167" t="s">
        <v>1450</v>
      </c>
      <c r="S201" s="167" t="s">
        <v>1451</v>
      </c>
      <c r="T201" s="167" t="s">
        <v>1452</v>
      </c>
      <c r="U201" s="147"/>
      <c r="V201" s="171" t="s">
        <v>2157</v>
      </c>
      <c r="W201" s="171" t="s">
        <v>2174</v>
      </c>
      <c r="X201" s="209"/>
      <c r="Y201" s="209" t="s">
        <v>2177</v>
      </c>
      <c r="Z201" s="209" t="s">
        <v>2177</v>
      </c>
      <c r="AA201" s="209" t="s">
        <v>2177</v>
      </c>
      <c r="AB201" s="209" t="s">
        <v>2177</v>
      </c>
    </row>
    <row r="202" spans="1:28" ht="39.950000000000003" customHeight="1" x14ac:dyDescent="0.2">
      <c r="A202" s="147">
        <v>106</v>
      </c>
      <c r="B202" s="161" t="s">
        <v>113</v>
      </c>
      <c r="C202" s="162" t="s">
        <v>580</v>
      </c>
      <c r="D202" s="163" t="s">
        <v>245</v>
      </c>
      <c r="E202" s="164" t="s">
        <v>246</v>
      </c>
      <c r="F202" s="175" t="s">
        <v>390</v>
      </c>
      <c r="G202" s="162" t="s">
        <v>95</v>
      </c>
      <c r="H202" s="166" t="s">
        <v>1031</v>
      </c>
      <c r="I202" s="162" t="s">
        <v>25</v>
      </c>
      <c r="J202" s="154">
        <v>6</v>
      </c>
      <c r="K202" s="147">
        <v>17</v>
      </c>
      <c r="L202" s="147">
        <v>18</v>
      </c>
      <c r="M202" s="168" t="s">
        <v>112</v>
      </c>
      <c r="N202" s="168" t="s">
        <v>112</v>
      </c>
      <c r="O202" s="168" t="s">
        <v>112</v>
      </c>
      <c r="P202" s="167">
        <v>56</v>
      </c>
      <c r="Q202" s="166">
        <v>20</v>
      </c>
      <c r="R202" s="167" t="s">
        <v>1453</v>
      </c>
      <c r="S202" s="167" t="s">
        <v>1454</v>
      </c>
      <c r="T202" s="167" t="s">
        <v>1455</v>
      </c>
      <c r="U202" s="161" t="s">
        <v>2089</v>
      </c>
      <c r="V202" s="171" t="s">
        <v>2157</v>
      </c>
      <c r="W202" s="171"/>
      <c r="X202" s="209"/>
      <c r="Y202" s="209" t="s">
        <v>2177</v>
      </c>
      <c r="Z202" s="209" t="s">
        <v>2177</v>
      </c>
      <c r="AA202" s="209" t="s">
        <v>2177</v>
      </c>
      <c r="AB202" s="209" t="s">
        <v>2177</v>
      </c>
    </row>
    <row r="203" spans="1:28" ht="39.950000000000003" customHeight="1" x14ac:dyDescent="0.55000000000000004">
      <c r="A203" s="147">
        <v>128</v>
      </c>
      <c r="B203" s="172" t="s">
        <v>113</v>
      </c>
      <c r="C203" s="172" t="s">
        <v>580</v>
      </c>
      <c r="D203" s="173" t="s">
        <v>159</v>
      </c>
      <c r="E203" s="173" t="s">
        <v>149</v>
      </c>
      <c r="F203" s="172" t="s">
        <v>921</v>
      </c>
      <c r="G203" s="172" t="s">
        <v>95</v>
      </c>
      <c r="H203" s="172" t="s">
        <v>922</v>
      </c>
      <c r="I203" s="172" t="s">
        <v>886</v>
      </c>
      <c r="J203" s="172">
        <v>5</v>
      </c>
      <c r="K203" s="147">
        <v>13</v>
      </c>
      <c r="L203" s="147">
        <v>18</v>
      </c>
      <c r="M203" s="168" t="s">
        <v>112</v>
      </c>
      <c r="N203" s="168" t="s">
        <v>112</v>
      </c>
      <c r="O203" s="168" t="s">
        <v>112</v>
      </c>
      <c r="P203" s="147">
        <v>50</v>
      </c>
      <c r="Q203" s="180"/>
      <c r="R203" s="211"/>
      <c r="S203" s="160" t="s">
        <v>1243</v>
      </c>
      <c r="T203" s="147" t="s">
        <v>1244</v>
      </c>
      <c r="U203" s="169" t="s">
        <v>2050</v>
      </c>
      <c r="V203" s="147" t="s">
        <v>2158</v>
      </c>
      <c r="W203" s="147"/>
      <c r="X203" s="209"/>
      <c r="Y203" s="116"/>
      <c r="Z203" s="116"/>
      <c r="AA203" s="116"/>
      <c r="AB203" s="116"/>
    </row>
    <row r="204" spans="1:28" ht="39.950000000000003" customHeight="1" x14ac:dyDescent="0.2">
      <c r="A204" s="147">
        <v>142</v>
      </c>
      <c r="B204" s="161" t="s">
        <v>113</v>
      </c>
      <c r="C204" s="161" t="s">
        <v>580</v>
      </c>
      <c r="D204" s="193" t="s">
        <v>818</v>
      </c>
      <c r="E204" s="181" t="s">
        <v>85</v>
      </c>
      <c r="F204" s="174" t="s">
        <v>60</v>
      </c>
      <c r="G204" s="174" t="s">
        <v>95</v>
      </c>
      <c r="H204" s="174" t="s">
        <v>95</v>
      </c>
      <c r="I204" s="183" t="s">
        <v>773</v>
      </c>
      <c r="J204" s="183">
        <v>3</v>
      </c>
      <c r="K204" s="160">
        <v>18</v>
      </c>
      <c r="L204" s="160">
        <v>14</v>
      </c>
      <c r="M204" s="159" t="s">
        <v>38</v>
      </c>
      <c r="N204" s="159" t="s">
        <v>38</v>
      </c>
      <c r="O204" s="159" t="s">
        <v>38</v>
      </c>
      <c r="P204" s="160">
        <v>44</v>
      </c>
      <c r="Q204" s="157">
        <v>20</v>
      </c>
      <c r="R204" s="160" t="s">
        <v>1745</v>
      </c>
      <c r="S204" s="160" t="s">
        <v>1373</v>
      </c>
      <c r="T204" s="160" t="s">
        <v>1746</v>
      </c>
      <c r="U204" s="160" t="s">
        <v>1918</v>
      </c>
      <c r="V204" s="160" t="s">
        <v>2159</v>
      </c>
      <c r="W204" s="160"/>
      <c r="X204" s="209"/>
      <c r="Y204" s="209" t="s">
        <v>2177</v>
      </c>
      <c r="Z204" s="209" t="s">
        <v>2177</v>
      </c>
      <c r="AA204" s="209" t="s">
        <v>2177</v>
      </c>
      <c r="AB204" s="209" t="s">
        <v>2177</v>
      </c>
    </row>
    <row r="205" spans="1:28" ht="39.950000000000003" customHeight="1" x14ac:dyDescent="0.55000000000000004">
      <c r="A205" s="147">
        <v>147</v>
      </c>
      <c r="B205" s="172" t="s">
        <v>113</v>
      </c>
      <c r="C205" s="172" t="s">
        <v>580</v>
      </c>
      <c r="D205" s="173" t="s">
        <v>129</v>
      </c>
      <c r="E205" s="173" t="s">
        <v>130</v>
      </c>
      <c r="F205" s="172" t="s">
        <v>390</v>
      </c>
      <c r="G205" s="172" t="s">
        <v>886</v>
      </c>
      <c r="H205" s="172" t="s">
        <v>887</v>
      </c>
      <c r="I205" s="172" t="s">
        <v>886</v>
      </c>
      <c r="J205" s="172">
        <v>2</v>
      </c>
      <c r="K205" s="147">
        <v>15</v>
      </c>
      <c r="L205" s="147">
        <v>17</v>
      </c>
      <c r="M205" s="168" t="s">
        <v>112</v>
      </c>
      <c r="N205" s="168" t="s">
        <v>112</v>
      </c>
      <c r="O205" s="168" t="s">
        <v>112</v>
      </c>
      <c r="P205" s="147">
        <v>43</v>
      </c>
      <c r="Q205" s="180"/>
      <c r="R205" s="211"/>
      <c r="S205" s="160" t="s">
        <v>1217</v>
      </c>
      <c r="T205" s="147" t="s">
        <v>1218</v>
      </c>
      <c r="U205" s="182" t="s">
        <v>2020</v>
      </c>
      <c r="V205" s="147" t="s">
        <v>2158</v>
      </c>
      <c r="W205" s="147"/>
      <c r="X205" s="209"/>
      <c r="Y205" s="116"/>
      <c r="Z205" s="116"/>
      <c r="AA205" s="116"/>
      <c r="AB205" s="116"/>
    </row>
    <row r="206" spans="1:28" ht="39.950000000000003" customHeight="1" x14ac:dyDescent="0.2">
      <c r="A206" s="147">
        <v>152</v>
      </c>
      <c r="B206" s="147" t="s">
        <v>113</v>
      </c>
      <c r="C206" s="147" t="s">
        <v>580</v>
      </c>
      <c r="D206" s="156" t="s">
        <v>581</v>
      </c>
      <c r="E206" s="156" t="s">
        <v>44</v>
      </c>
      <c r="F206" s="147" t="s">
        <v>25</v>
      </c>
      <c r="G206" s="147" t="s">
        <v>25</v>
      </c>
      <c r="H206" s="147" t="s">
        <v>25</v>
      </c>
      <c r="I206" s="160" t="s">
        <v>493</v>
      </c>
      <c r="J206" s="147">
        <v>1</v>
      </c>
      <c r="K206" s="147">
        <v>17</v>
      </c>
      <c r="L206" s="147">
        <v>18</v>
      </c>
      <c r="M206" s="159" t="s">
        <v>38</v>
      </c>
      <c r="N206" s="159" t="s">
        <v>38</v>
      </c>
      <c r="O206" s="159" t="s">
        <v>38</v>
      </c>
      <c r="P206" s="147">
        <v>42</v>
      </c>
      <c r="Q206" s="154">
        <v>12</v>
      </c>
      <c r="R206" s="160" t="s">
        <v>1373</v>
      </c>
      <c r="S206" s="160" t="s">
        <v>1610</v>
      </c>
      <c r="T206" s="147" t="s">
        <v>1611</v>
      </c>
      <c r="U206" s="147" t="s">
        <v>1969</v>
      </c>
      <c r="V206" s="147" t="s">
        <v>2160</v>
      </c>
      <c r="W206" s="147"/>
      <c r="X206" s="209"/>
      <c r="Y206" s="209" t="s">
        <v>2177</v>
      </c>
      <c r="Z206" s="209" t="s">
        <v>2177</v>
      </c>
      <c r="AA206" s="116"/>
      <c r="AB206" s="116"/>
    </row>
    <row r="207" spans="1:28" ht="39.950000000000003" customHeight="1" x14ac:dyDescent="0.2">
      <c r="A207" s="147">
        <v>196</v>
      </c>
      <c r="B207" s="161" t="s">
        <v>113</v>
      </c>
      <c r="C207" s="161"/>
      <c r="D207" s="164" t="s">
        <v>240</v>
      </c>
      <c r="E207" s="164" t="s">
        <v>175</v>
      </c>
      <c r="F207" s="161" t="s">
        <v>1024</v>
      </c>
      <c r="G207" s="161" t="s">
        <v>756</v>
      </c>
      <c r="H207" s="161"/>
      <c r="I207" s="161" t="s">
        <v>1025</v>
      </c>
      <c r="J207" s="147">
        <v>5</v>
      </c>
      <c r="K207" s="147">
        <v>15</v>
      </c>
      <c r="L207" s="147">
        <v>13</v>
      </c>
      <c r="M207" s="168" t="s">
        <v>112</v>
      </c>
      <c r="N207" s="168" t="s">
        <v>112</v>
      </c>
      <c r="O207" s="168" t="s">
        <v>112</v>
      </c>
      <c r="P207" s="167">
        <v>54</v>
      </c>
      <c r="Q207" s="166">
        <v>28</v>
      </c>
      <c r="R207" s="167" t="s">
        <v>1441</v>
      </c>
      <c r="S207" s="167" t="s">
        <v>1442</v>
      </c>
      <c r="T207" s="167" t="s">
        <v>1443</v>
      </c>
      <c r="U207" s="182" t="s">
        <v>2086</v>
      </c>
      <c r="V207" s="171" t="s">
        <v>2157</v>
      </c>
      <c r="W207" s="171" t="s">
        <v>2174</v>
      </c>
      <c r="X207" s="209"/>
      <c r="Y207" s="209" t="s">
        <v>2177</v>
      </c>
      <c r="Z207" s="116"/>
      <c r="AA207" s="116"/>
      <c r="AB207" s="116"/>
    </row>
    <row r="208" spans="1:28" ht="39.950000000000003" customHeight="1" x14ac:dyDescent="0.2">
      <c r="A208" s="147">
        <v>202</v>
      </c>
      <c r="B208" s="147" t="s">
        <v>113</v>
      </c>
      <c r="C208" s="147"/>
      <c r="D208" s="156" t="s">
        <v>627</v>
      </c>
      <c r="E208" s="178" t="s">
        <v>465</v>
      </c>
      <c r="F208" s="160" t="s">
        <v>501</v>
      </c>
      <c r="G208" s="160" t="s">
        <v>500</v>
      </c>
      <c r="H208" s="147"/>
      <c r="I208" s="160" t="s">
        <v>503</v>
      </c>
      <c r="J208" s="147">
        <v>9</v>
      </c>
      <c r="K208" s="147">
        <v>17</v>
      </c>
      <c r="L208" s="147">
        <v>16</v>
      </c>
      <c r="M208" s="159" t="s">
        <v>38</v>
      </c>
      <c r="N208" s="159" t="s">
        <v>38</v>
      </c>
      <c r="O208" s="159" t="s">
        <v>38</v>
      </c>
      <c r="P208" s="147">
        <v>52</v>
      </c>
      <c r="Q208" s="154">
        <v>28</v>
      </c>
      <c r="R208" s="160" t="s">
        <v>1694</v>
      </c>
      <c r="S208" s="160" t="s">
        <v>1695</v>
      </c>
      <c r="T208" s="147" t="s">
        <v>1696</v>
      </c>
      <c r="U208" s="147" t="s">
        <v>2008</v>
      </c>
      <c r="V208" s="147" t="s">
        <v>2160</v>
      </c>
      <c r="W208" s="147"/>
      <c r="X208" s="209"/>
      <c r="Y208" s="209" t="s">
        <v>2177</v>
      </c>
      <c r="Z208" s="116"/>
      <c r="AA208" s="209" t="s">
        <v>2177</v>
      </c>
      <c r="AB208" s="209" t="s">
        <v>2177</v>
      </c>
    </row>
    <row r="209" spans="1:28" ht="39.950000000000003" customHeight="1" x14ac:dyDescent="0.55000000000000004">
      <c r="A209" s="147">
        <v>209</v>
      </c>
      <c r="B209" s="161" t="s">
        <v>113</v>
      </c>
      <c r="C209" s="161"/>
      <c r="D209" s="194" t="s">
        <v>817</v>
      </c>
      <c r="E209" s="181" t="s">
        <v>84</v>
      </c>
      <c r="F209" s="174" t="s">
        <v>491</v>
      </c>
      <c r="G209" s="174" t="s">
        <v>365</v>
      </c>
      <c r="H209" s="174"/>
      <c r="I209" s="169" t="s">
        <v>60</v>
      </c>
      <c r="J209" s="200">
        <v>3</v>
      </c>
      <c r="K209" s="160">
        <v>13</v>
      </c>
      <c r="L209" s="160">
        <v>16</v>
      </c>
      <c r="M209" s="159" t="s">
        <v>38</v>
      </c>
      <c r="N209" s="159" t="s">
        <v>38</v>
      </c>
      <c r="O209" s="159" t="s">
        <v>38</v>
      </c>
      <c r="P209" s="160">
        <v>50</v>
      </c>
      <c r="Q209" s="157">
        <v>25</v>
      </c>
      <c r="R209" s="160" t="s">
        <v>1221</v>
      </c>
      <c r="S209" s="160" t="s">
        <v>1743</v>
      </c>
      <c r="T209" s="160" t="s">
        <v>1744</v>
      </c>
      <c r="U209" s="160" t="s">
        <v>1917</v>
      </c>
      <c r="V209" s="160" t="s">
        <v>2159</v>
      </c>
      <c r="W209" s="160" t="s">
        <v>2174</v>
      </c>
      <c r="X209" s="209"/>
      <c r="Y209" s="209" t="s">
        <v>2177</v>
      </c>
      <c r="Z209" s="209"/>
      <c r="AA209" s="116"/>
      <c r="AB209" s="209" t="s">
        <v>2177</v>
      </c>
    </row>
    <row r="210" spans="1:28" ht="39.950000000000003" customHeight="1" x14ac:dyDescent="0.2">
      <c r="A210" s="147">
        <v>216</v>
      </c>
      <c r="B210" s="147" t="s">
        <v>113</v>
      </c>
      <c r="C210" s="147"/>
      <c r="D210" s="156" t="s">
        <v>624</v>
      </c>
      <c r="E210" s="156" t="s">
        <v>59</v>
      </c>
      <c r="F210" s="147" t="s">
        <v>412</v>
      </c>
      <c r="G210" s="160" t="s">
        <v>570</v>
      </c>
      <c r="H210" s="147"/>
      <c r="I210" s="147" t="s">
        <v>60</v>
      </c>
      <c r="J210" s="147">
        <v>9</v>
      </c>
      <c r="K210" s="147">
        <v>13</v>
      </c>
      <c r="L210" s="147">
        <v>11</v>
      </c>
      <c r="M210" s="159" t="s">
        <v>38</v>
      </c>
      <c r="N210" s="159" t="s">
        <v>38</v>
      </c>
      <c r="O210" s="159" t="s">
        <v>38</v>
      </c>
      <c r="P210" s="147">
        <v>46</v>
      </c>
      <c r="Q210" s="154">
        <v>23</v>
      </c>
      <c r="R210" s="160" t="s">
        <v>1373</v>
      </c>
      <c r="S210" s="160" t="s">
        <v>1688</v>
      </c>
      <c r="T210" s="147">
        <v>819927223</v>
      </c>
      <c r="U210" s="147" t="s">
        <v>2005</v>
      </c>
      <c r="V210" s="147" t="s">
        <v>2160</v>
      </c>
      <c r="W210" s="147"/>
      <c r="X210" s="209"/>
      <c r="Y210" s="116"/>
      <c r="Z210" s="116"/>
      <c r="AA210" s="116"/>
      <c r="AB210" s="116"/>
    </row>
    <row r="211" spans="1:28" ht="39.950000000000003" customHeight="1" x14ac:dyDescent="0.2">
      <c r="A211" s="147">
        <v>218</v>
      </c>
      <c r="B211" s="147" t="s">
        <v>113</v>
      </c>
      <c r="C211" s="147"/>
      <c r="D211" s="156" t="s">
        <v>688</v>
      </c>
      <c r="E211" s="156" t="s">
        <v>8</v>
      </c>
      <c r="F211" s="160" t="s">
        <v>393</v>
      </c>
      <c r="G211" s="160" t="s">
        <v>392</v>
      </c>
      <c r="H211" s="147"/>
      <c r="I211" s="160" t="s">
        <v>394</v>
      </c>
      <c r="J211" s="147">
        <v>8</v>
      </c>
      <c r="K211" s="147">
        <v>16</v>
      </c>
      <c r="L211" s="147">
        <v>18</v>
      </c>
      <c r="M211" s="147"/>
      <c r="N211" s="159" t="s">
        <v>38</v>
      </c>
      <c r="O211" s="159" t="s">
        <v>38</v>
      </c>
      <c r="P211" s="147">
        <v>45</v>
      </c>
      <c r="Q211" s="154">
        <v>22</v>
      </c>
      <c r="R211" s="160" t="s">
        <v>1596</v>
      </c>
      <c r="S211" s="160" t="s">
        <v>1484</v>
      </c>
      <c r="T211" s="160" t="s">
        <v>1597</v>
      </c>
      <c r="U211" s="169" t="s">
        <v>1900</v>
      </c>
      <c r="V211" s="147" t="s">
        <v>2161</v>
      </c>
      <c r="W211" s="147"/>
      <c r="X211" s="209"/>
      <c r="Y211" s="209" t="s">
        <v>2177</v>
      </c>
      <c r="Z211" s="209" t="s">
        <v>2177</v>
      </c>
      <c r="AA211" s="209" t="s">
        <v>2177</v>
      </c>
      <c r="AB211" s="209" t="s">
        <v>2177</v>
      </c>
    </row>
    <row r="212" spans="1:28" ht="39.950000000000003" customHeight="1" x14ac:dyDescent="0.55000000000000004">
      <c r="A212" s="147">
        <v>221</v>
      </c>
      <c r="B212" s="172" t="s">
        <v>113</v>
      </c>
      <c r="C212" s="172"/>
      <c r="D212" s="173" t="s">
        <v>131</v>
      </c>
      <c r="E212" s="173" t="s">
        <v>132</v>
      </c>
      <c r="F212" s="172" t="s">
        <v>60</v>
      </c>
      <c r="G212" s="172" t="s">
        <v>60</v>
      </c>
      <c r="H212" s="201"/>
      <c r="I212" s="174" t="s">
        <v>888</v>
      </c>
      <c r="J212" s="172">
        <v>2</v>
      </c>
      <c r="K212" s="147">
        <v>14</v>
      </c>
      <c r="L212" s="147">
        <v>17</v>
      </c>
      <c r="M212" s="168" t="s">
        <v>112</v>
      </c>
      <c r="N212" s="168" t="s">
        <v>112</v>
      </c>
      <c r="O212" s="168" t="s">
        <v>112</v>
      </c>
      <c r="P212" s="147">
        <v>43</v>
      </c>
      <c r="Q212" s="180"/>
      <c r="R212" s="211"/>
      <c r="S212" s="160" t="s">
        <v>1219</v>
      </c>
      <c r="T212" s="147" t="s">
        <v>1220</v>
      </c>
      <c r="U212" s="161" t="s">
        <v>2021</v>
      </c>
      <c r="V212" s="147" t="s">
        <v>2158</v>
      </c>
      <c r="W212" s="147"/>
      <c r="X212" s="209"/>
      <c r="Y212" s="116"/>
      <c r="Z212" s="116"/>
      <c r="AA212" s="116"/>
      <c r="AB212" s="116"/>
    </row>
    <row r="213" spans="1:28" ht="39.950000000000003" customHeight="1" x14ac:dyDescent="0.2">
      <c r="A213" s="147">
        <v>223</v>
      </c>
      <c r="B213" s="161" t="s">
        <v>113</v>
      </c>
      <c r="C213" s="161"/>
      <c r="D213" s="193" t="s">
        <v>833</v>
      </c>
      <c r="E213" s="193" t="s">
        <v>89</v>
      </c>
      <c r="F213" s="183" t="s">
        <v>60</v>
      </c>
      <c r="G213" s="183" t="s">
        <v>95</v>
      </c>
      <c r="H213" s="183"/>
      <c r="I213" s="183" t="s">
        <v>93</v>
      </c>
      <c r="J213" s="183">
        <v>6</v>
      </c>
      <c r="K213" s="160">
        <v>12</v>
      </c>
      <c r="L213" s="160">
        <v>17</v>
      </c>
      <c r="M213" s="159" t="s">
        <v>38</v>
      </c>
      <c r="N213" s="159" t="s">
        <v>38</v>
      </c>
      <c r="O213" s="159" t="s">
        <v>38</v>
      </c>
      <c r="P213" s="160">
        <v>41</v>
      </c>
      <c r="Q213" s="157">
        <v>16</v>
      </c>
      <c r="R213" s="160" t="s">
        <v>1784</v>
      </c>
      <c r="S213" s="160" t="s">
        <v>1785</v>
      </c>
      <c r="T213" s="160" t="s">
        <v>1786</v>
      </c>
      <c r="U213" s="160" t="s">
        <v>1934</v>
      </c>
      <c r="V213" s="160" t="s">
        <v>2159</v>
      </c>
      <c r="W213" s="160"/>
      <c r="X213" s="209"/>
      <c r="Y213" s="209" t="s">
        <v>2177</v>
      </c>
      <c r="Z213" s="209" t="s">
        <v>2177</v>
      </c>
      <c r="AA213" s="209" t="s">
        <v>2177</v>
      </c>
      <c r="AB213" s="116"/>
    </row>
    <row r="214" spans="1:28" ht="39.950000000000003" customHeight="1" x14ac:dyDescent="0.2">
      <c r="A214" s="147">
        <v>267</v>
      </c>
      <c r="B214" s="161" t="s">
        <v>109</v>
      </c>
      <c r="C214" s="161" t="s">
        <v>580</v>
      </c>
      <c r="D214" s="164" t="s">
        <v>332</v>
      </c>
      <c r="E214" s="164" t="s">
        <v>119</v>
      </c>
      <c r="F214" s="161" t="s">
        <v>1134</v>
      </c>
      <c r="G214" s="167" t="s">
        <v>1135</v>
      </c>
      <c r="H214" s="161" t="s">
        <v>922</v>
      </c>
      <c r="I214" s="167" t="s">
        <v>1136</v>
      </c>
      <c r="J214" s="147">
        <v>7</v>
      </c>
      <c r="K214" s="147">
        <v>15</v>
      </c>
      <c r="L214" s="147">
        <v>16</v>
      </c>
      <c r="M214" s="168" t="s">
        <v>112</v>
      </c>
      <c r="N214" s="168" t="s">
        <v>112</v>
      </c>
      <c r="O214" s="168" t="s">
        <v>112</v>
      </c>
      <c r="P214" s="147">
        <v>36</v>
      </c>
      <c r="Q214" s="154">
        <v>9</v>
      </c>
      <c r="R214" s="167" t="s">
        <v>1350</v>
      </c>
      <c r="S214" s="167" t="s">
        <v>1351</v>
      </c>
      <c r="T214" s="161" t="s">
        <v>1352</v>
      </c>
      <c r="U214" s="161" t="s">
        <v>2145</v>
      </c>
      <c r="V214" s="161" t="s">
        <v>2156</v>
      </c>
      <c r="W214" s="161"/>
      <c r="X214" s="209"/>
      <c r="Y214" s="209" t="s">
        <v>2177</v>
      </c>
      <c r="Z214" s="209" t="s">
        <v>2177</v>
      </c>
      <c r="AA214" s="116"/>
      <c r="AB214" s="209" t="s">
        <v>2177</v>
      </c>
    </row>
    <row r="215" spans="1:28" ht="39.950000000000003" customHeight="1" x14ac:dyDescent="0.55000000000000004">
      <c r="A215" s="147">
        <v>274</v>
      </c>
      <c r="B215" s="172" t="s">
        <v>109</v>
      </c>
      <c r="C215" s="172"/>
      <c r="D215" s="173" t="s">
        <v>179</v>
      </c>
      <c r="E215" s="173" t="s">
        <v>180</v>
      </c>
      <c r="F215" s="172" t="s">
        <v>28</v>
      </c>
      <c r="G215" s="172" t="s">
        <v>60</v>
      </c>
      <c r="H215" s="172"/>
      <c r="I215" s="172" t="s">
        <v>25</v>
      </c>
      <c r="J215" s="190">
        <v>8</v>
      </c>
      <c r="K215" s="147">
        <v>14</v>
      </c>
      <c r="L215" s="147">
        <v>19</v>
      </c>
      <c r="M215" s="168" t="s">
        <v>112</v>
      </c>
      <c r="N215" s="168" t="s">
        <v>112</v>
      </c>
      <c r="O215" s="168" t="s">
        <v>112</v>
      </c>
      <c r="P215" s="147">
        <v>53</v>
      </c>
      <c r="Q215" s="180"/>
      <c r="R215" s="211"/>
      <c r="S215" s="160" t="s">
        <v>1241</v>
      </c>
      <c r="T215" s="147" t="s">
        <v>1274</v>
      </c>
      <c r="U215" s="161" t="s">
        <v>2046</v>
      </c>
      <c r="V215" s="147" t="s">
        <v>2158</v>
      </c>
      <c r="W215" s="147"/>
      <c r="X215" s="209"/>
      <c r="Y215" s="116"/>
      <c r="Z215" s="116"/>
      <c r="AA215" s="116"/>
      <c r="AB215" s="116"/>
    </row>
    <row r="216" spans="1:28" ht="39.950000000000003" customHeight="1" x14ac:dyDescent="0.2">
      <c r="A216" s="147">
        <v>284</v>
      </c>
      <c r="B216" s="161" t="s">
        <v>109</v>
      </c>
      <c r="C216" s="162"/>
      <c r="D216" s="203" t="s">
        <v>819</v>
      </c>
      <c r="E216" s="181" t="s">
        <v>86</v>
      </c>
      <c r="F216" s="189" t="s">
        <v>412</v>
      </c>
      <c r="G216" s="190" t="s">
        <v>782</v>
      </c>
      <c r="H216" s="190"/>
      <c r="I216" s="202" t="s">
        <v>783</v>
      </c>
      <c r="J216" s="202">
        <v>3</v>
      </c>
      <c r="K216" s="160">
        <v>18</v>
      </c>
      <c r="L216" s="160">
        <v>17</v>
      </c>
      <c r="M216" s="159" t="s">
        <v>38</v>
      </c>
      <c r="N216" s="159" t="s">
        <v>38</v>
      </c>
      <c r="O216" s="159" t="s">
        <v>38</v>
      </c>
      <c r="P216" s="160">
        <v>47</v>
      </c>
      <c r="Q216" s="157">
        <v>14</v>
      </c>
      <c r="R216" s="160" t="s">
        <v>1747</v>
      </c>
      <c r="S216" s="160" t="s">
        <v>1748</v>
      </c>
      <c r="T216" s="160" t="s">
        <v>1749</v>
      </c>
      <c r="U216" s="160" t="s">
        <v>1919</v>
      </c>
      <c r="V216" s="160" t="s">
        <v>2159</v>
      </c>
      <c r="W216" s="160"/>
      <c r="X216" s="209"/>
      <c r="Y216" s="209" t="s">
        <v>2177</v>
      </c>
      <c r="Z216" s="209" t="s">
        <v>2177</v>
      </c>
      <c r="AA216" s="116"/>
      <c r="AB216" s="209" t="s">
        <v>2177</v>
      </c>
    </row>
    <row r="217" spans="1:28" ht="39.950000000000003" customHeight="1" x14ac:dyDescent="0.2">
      <c r="A217" s="147">
        <v>290</v>
      </c>
      <c r="B217" s="161" t="s">
        <v>109</v>
      </c>
      <c r="C217" s="161"/>
      <c r="D217" s="164" t="s">
        <v>335</v>
      </c>
      <c r="E217" s="170" t="s">
        <v>968</v>
      </c>
      <c r="F217" s="167" t="s">
        <v>60</v>
      </c>
      <c r="G217" s="167" t="s">
        <v>1140</v>
      </c>
      <c r="H217" s="167"/>
      <c r="I217" s="167" t="s">
        <v>1141</v>
      </c>
      <c r="J217" s="147">
        <v>7</v>
      </c>
      <c r="K217" s="147">
        <v>16</v>
      </c>
      <c r="L217" s="147">
        <v>13</v>
      </c>
      <c r="M217" s="168" t="s">
        <v>112</v>
      </c>
      <c r="N217" s="168" t="s">
        <v>112</v>
      </c>
      <c r="O217" s="168" t="s">
        <v>112</v>
      </c>
      <c r="P217" s="147">
        <v>45</v>
      </c>
      <c r="Q217" s="154">
        <v>16</v>
      </c>
      <c r="R217" s="167" t="s">
        <v>1355</v>
      </c>
      <c r="S217" s="167"/>
      <c r="T217" s="161" t="s">
        <v>1356</v>
      </c>
      <c r="U217" s="161" t="s">
        <v>2147</v>
      </c>
      <c r="V217" s="161" t="s">
        <v>2156</v>
      </c>
      <c r="W217" s="161"/>
      <c r="X217" s="209"/>
      <c r="Y217" s="116"/>
      <c r="Z217" s="116"/>
      <c r="AA217" s="209" t="s">
        <v>2177</v>
      </c>
      <c r="AB217" s="116"/>
    </row>
    <row r="218" spans="1:28" ht="39.950000000000003" customHeight="1" x14ac:dyDescent="0.2">
      <c r="A218" s="147">
        <v>299</v>
      </c>
      <c r="B218" s="161" t="s">
        <v>109</v>
      </c>
      <c r="C218" s="161"/>
      <c r="D218" s="178" t="s">
        <v>701</v>
      </c>
      <c r="E218" s="178" t="s">
        <v>91</v>
      </c>
      <c r="F218" s="160" t="s">
        <v>412</v>
      </c>
      <c r="G218" s="160" t="s">
        <v>763</v>
      </c>
      <c r="H218" s="160"/>
      <c r="I218" s="160" t="s">
        <v>25</v>
      </c>
      <c r="J218" s="160">
        <v>10</v>
      </c>
      <c r="K218" s="160">
        <v>12</v>
      </c>
      <c r="L218" s="160">
        <v>16</v>
      </c>
      <c r="M218" s="159" t="s">
        <v>38</v>
      </c>
      <c r="N218" s="159" t="s">
        <v>38</v>
      </c>
      <c r="O218" s="159" t="s">
        <v>38</v>
      </c>
      <c r="P218" s="160">
        <v>41</v>
      </c>
      <c r="Q218" s="157">
        <v>14</v>
      </c>
      <c r="R218" s="160" t="s">
        <v>1205</v>
      </c>
      <c r="S218" s="160" t="s">
        <v>1839</v>
      </c>
      <c r="T218" s="160" t="s">
        <v>1840</v>
      </c>
      <c r="U218" s="169" t="s">
        <v>1958</v>
      </c>
      <c r="V218" s="160" t="s">
        <v>2159</v>
      </c>
      <c r="W218" s="160"/>
      <c r="X218" s="209"/>
      <c r="Y218" s="209" t="s">
        <v>2177</v>
      </c>
      <c r="Z218" s="209" t="s">
        <v>2177</v>
      </c>
      <c r="AA218" s="116"/>
      <c r="AB218" s="209" t="s">
        <v>2177</v>
      </c>
    </row>
    <row r="219" spans="1:28" ht="39.950000000000003" customHeight="1" x14ac:dyDescent="0.2">
      <c r="A219" s="147">
        <v>304</v>
      </c>
      <c r="B219" s="172" t="s">
        <v>109</v>
      </c>
      <c r="C219" s="172"/>
      <c r="D219" s="173" t="s">
        <v>247</v>
      </c>
      <c r="E219" s="173" t="s">
        <v>248</v>
      </c>
      <c r="F219" s="172" t="s">
        <v>60</v>
      </c>
      <c r="G219" s="172" t="s">
        <v>95</v>
      </c>
      <c r="H219" s="172"/>
      <c r="I219" s="174" t="s">
        <v>1032</v>
      </c>
      <c r="J219" s="147">
        <v>6</v>
      </c>
      <c r="K219" s="147">
        <v>14</v>
      </c>
      <c r="L219" s="147">
        <v>20</v>
      </c>
      <c r="M219" s="168" t="s">
        <v>112</v>
      </c>
      <c r="N219" s="168" t="s">
        <v>112</v>
      </c>
      <c r="O219" s="168" t="s">
        <v>112</v>
      </c>
      <c r="P219" s="167">
        <v>40</v>
      </c>
      <c r="Q219" s="166">
        <v>10</v>
      </c>
      <c r="R219" s="167" t="s">
        <v>1373</v>
      </c>
      <c r="S219" s="167" t="s">
        <v>1456</v>
      </c>
      <c r="T219" s="167" t="s">
        <v>1457</v>
      </c>
      <c r="U219" s="161" t="s">
        <v>2090</v>
      </c>
      <c r="V219" s="171" t="s">
        <v>2157</v>
      </c>
      <c r="W219" s="171"/>
      <c r="X219" s="209"/>
      <c r="Y219" s="209" t="s">
        <v>2177</v>
      </c>
      <c r="Z219" s="209" t="s">
        <v>2177</v>
      </c>
      <c r="AA219" s="116"/>
      <c r="AB219" s="209" t="s">
        <v>2177</v>
      </c>
    </row>
    <row r="220" spans="1:28" ht="39.950000000000003" customHeight="1" x14ac:dyDescent="0.2">
      <c r="A220" s="147">
        <v>305</v>
      </c>
      <c r="B220" s="147" t="s">
        <v>109</v>
      </c>
      <c r="C220" s="147"/>
      <c r="D220" s="156" t="s">
        <v>684</v>
      </c>
      <c r="E220" s="156" t="s">
        <v>14</v>
      </c>
      <c r="F220" s="160" t="s">
        <v>403</v>
      </c>
      <c r="G220" s="160" t="s">
        <v>391</v>
      </c>
      <c r="H220" s="147"/>
      <c r="I220" s="147" t="s">
        <v>25</v>
      </c>
      <c r="J220" s="147">
        <v>8</v>
      </c>
      <c r="K220" s="147">
        <v>15</v>
      </c>
      <c r="L220" s="147">
        <v>18</v>
      </c>
      <c r="M220" s="159" t="s">
        <v>38</v>
      </c>
      <c r="N220" s="159" t="s">
        <v>38</v>
      </c>
      <c r="O220" s="159" t="s">
        <v>38</v>
      </c>
      <c r="P220" s="147">
        <v>39</v>
      </c>
      <c r="Q220" s="154">
        <v>11</v>
      </c>
      <c r="R220" s="160" t="s">
        <v>1484</v>
      </c>
      <c r="S220" s="160" t="s">
        <v>1560</v>
      </c>
      <c r="T220" s="160" t="s">
        <v>1590</v>
      </c>
      <c r="U220" s="169" t="s">
        <v>1896</v>
      </c>
      <c r="V220" s="147" t="s">
        <v>2161</v>
      </c>
      <c r="W220" s="147"/>
      <c r="X220" s="209"/>
      <c r="Y220" s="209" t="s">
        <v>2177</v>
      </c>
      <c r="Z220" s="209" t="s">
        <v>2177</v>
      </c>
      <c r="AA220" s="209" t="s">
        <v>2177</v>
      </c>
      <c r="AB220" s="209" t="s">
        <v>2177</v>
      </c>
    </row>
    <row r="221" spans="1:28" ht="39.950000000000003" customHeight="1" x14ac:dyDescent="0.2">
      <c r="A221" s="147">
        <v>307</v>
      </c>
      <c r="B221" s="161" t="s">
        <v>109</v>
      </c>
      <c r="C221" s="161"/>
      <c r="D221" s="178" t="s">
        <v>834</v>
      </c>
      <c r="E221" s="178" t="s">
        <v>94</v>
      </c>
      <c r="F221" s="160" t="s">
        <v>412</v>
      </c>
      <c r="G221" s="160" t="s">
        <v>95</v>
      </c>
      <c r="H221" s="160"/>
      <c r="I221" s="160" t="s">
        <v>727</v>
      </c>
      <c r="J221" s="160">
        <v>6</v>
      </c>
      <c r="K221" s="160">
        <v>14</v>
      </c>
      <c r="L221" s="160">
        <v>16</v>
      </c>
      <c r="M221" s="159" t="s">
        <v>38</v>
      </c>
      <c r="N221" s="159" t="s">
        <v>38</v>
      </c>
      <c r="O221" s="159" t="s">
        <v>38</v>
      </c>
      <c r="P221" s="160">
        <v>39</v>
      </c>
      <c r="Q221" s="157">
        <v>16</v>
      </c>
      <c r="R221" s="160" t="s">
        <v>1226</v>
      </c>
      <c r="S221" s="160" t="s">
        <v>1787</v>
      </c>
      <c r="T221" s="160" t="s">
        <v>1788</v>
      </c>
      <c r="U221" s="160" t="s">
        <v>1935</v>
      </c>
      <c r="V221" s="160" t="s">
        <v>2159</v>
      </c>
      <c r="W221" s="160"/>
      <c r="X221" s="209"/>
      <c r="Y221" s="209" t="s">
        <v>2177</v>
      </c>
      <c r="Z221" s="209" t="s">
        <v>2177</v>
      </c>
      <c r="AA221" s="116"/>
      <c r="AB221" s="116"/>
    </row>
    <row r="222" spans="1:28" ht="39.950000000000003" customHeight="1" x14ac:dyDescent="0.2">
      <c r="A222" s="147">
        <v>310</v>
      </c>
      <c r="B222" s="147" t="s">
        <v>109</v>
      </c>
      <c r="C222" s="147"/>
      <c r="D222" s="194" t="s">
        <v>628</v>
      </c>
      <c r="E222" s="193" t="s">
        <v>465</v>
      </c>
      <c r="F222" s="169" t="s">
        <v>535</v>
      </c>
      <c r="G222" s="169" t="s">
        <v>60</v>
      </c>
      <c r="H222" s="169"/>
      <c r="I222" s="183" t="s">
        <v>493</v>
      </c>
      <c r="J222" s="169">
        <v>9</v>
      </c>
      <c r="K222" s="147">
        <v>15</v>
      </c>
      <c r="L222" s="147">
        <v>17</v>
      </c>
      <c r="M222" s="159" t="s">
        <v>38</v>
      </c>
      <c r="N222" s="159" t="s">
        <v>38</v>
      </c>
      <c r="O222" s="159" t="s">
        <v>38</v>
      </c>
      <c r="P222" s="147">
        <v>38</v>
      </c>
      <c r="Q222" s="154">
        <v>15</v>
      </c>
      <c r="R222" s="160" t="s">
        <v>1373</v>
      </c>
      <c r="S222" s="160" t="s">
        <v>1697</v>
      </c>
      <c r="T222" s="147" t="s">
        <v>1698</v>
      </c>
      <c r="U222" s="147" t="s">
        <v>2009</v>
      </c>
      <c r="V222" s="147" t="s">
        <v>2160</v>
      </c>
      <c r="W222" s="147"/>
      <c r="X222" s="209"/>
      <c r="Y222" s="209" t="s">
        <v>2177</v>
      </c>
      <c r="Z222" s="209" t="s">
        <v>2177</v>
      </c>
      <c r="AA222" s="209" t="s">
        <v>2177</v>
      </c>
      <c r="AB222" s="209" t="s">
        <v>2177</v>
      </c>
    </row>
    <row r="223" spans="1:28" ht="39.950000000000003" customHeight="1" x14ac:dyDescent="0.25">
      <c r="A223" s="147">
        <v>1</v>
      </c>
      <c r="B223" s="147" t="s">
        <v>578</v>
      </c>
      <c r="C223" s="154" t="s">
        <v>580</v>
      </c>
      <c r="D223" s="155" t="s">
        <v>579</v>
      </c>
      <c r="E223" s="156" t="s">
        <v>44</v>
      </c>
      <c r="F223" s="192" t="s">
        <v>362</v>
      </c>
      <c r="G223" s="157" t="s">
        <v>519</v>
      </c>
      <c r="H223" s="154" t="s">
        <v>517</v>
      </c>
      <c r="I223" s="157" t="s">
        <v>518</v>
      </c>
      <c r="J223" s="154">
        <v>5</v>
      </c>
      <c r="K223" s="147">
        <v>10</v>
      </c>
      <c r="L223" s="147">
        <v>17</v>
      </c>
      <c r="M223" s="158"/>
      <c r="N223" s="159" t="s">
        <v>38</v>
      </c>
      <c r="O223" s="159" t="s">
        <v>38</v>
      </c>
      <c r="P223" s="147">
        <v>77</v>
      </c>
      <c r="Q223" s="154">
        <v>47</v>
      </c>
      <c r="R223" s="160" t="s">
        <v>1413</v>
      </c>
      <c r="S223" s="160" t="s">
        <v>1373</v>
      </c>
      <c r="T223" s="147" t="s">
        <v>1651</v>
      </c>
      <c r="U223" s="147"/>
      <c r="V223" s="147" t="s">
        <v>2160</v>
      </c>
      <c r="W223" s="147" t="s">
        <v>2174</v>
      </c>
      <c r="X223" s="209"/>
      <c r="Y223" s="116"/>
      <c r="Z223" s="116"/>
      <c r="AA223" s="209" t="s">
        <v>2177</v>
      </c>
      <c r="AB223" s="116"/>
    </row>
    <row r="224" spans="1:28" ht="39.950000000000003" customHeight="1" x14ac:dyDescent="0.2">
      <c r="A224" s="147">
        <v>14</v>
      </c>
      <c r="B224" s="147" t="s">
        <v>135</v>
      </c>
      <c r="C224" s="154" t="s">
        <v>580</v>
      </c>
      <c r="D224" s="176" t="s">
        <v>667</v>
      </c>
      <c r="E224" s="156" t="s">
        <v>3</v>
      </c>
      <c r="F224" s="177" t="s">
        <v>362</v>
      </c>
      <c r="G224" s="157" t="s">
        <v>383</v>
      </c>
      <c r="H224" s="157"/>
      <c r="I224" s="157" t="s">
        <v>384</v>
      </c>
      <c r="J224" s="154">
        <v>5</v>
      </c>
      <c r="K224" s="147">
        <v>12</v>
      </c>
      <c r="L224" s="147">
        <v>12</v>
      </c>
      <c r="M224" s="159" t="s">
        <v>38</v>
      </c>
      <c r="N224" s="159" t="s">
        <v>38</v>
      </c>
      <c r="O224" s="159" t="s">
        <v>38</v>
      </c>
      <c r="P224" s="147">
        <v>65</v>
      </c>
      <c r="Q224" s="154">
        <v>33</v>
      </c>
      <c r="R224" s="160" t="s">
        <v>1555</v>
      </c>
      <c r="S224" s="160" t="s">
        <v>1373</v>
      </c>
      <c r="T224" s="160" t="s">
        <v>1556</v>
      </c>
      <c r="U224" s="169" t="s">
        <v>1882</v>
      </c>
      <c r="V224" s="147" t="s">
        <v>2161</v>
      </c>
      <c r="W224" s="147" t="s">
        <v>2174</v>
      </c>
      <c r="X224" s="209" t="s">
        <v>2177</v>
      </c>
      <c r="Y224" s="209" t="s">
        <v>2177</v>
      </c>
      <c r="Z224" s="209" t="s">
        <v>2177</v>
      </c>
      <c r="AA224" s="209" t="s">
        <v>2177</v>
      </c>
      <c r="AB224" s="209" t="s">
        <v>2177</v>
      </c>
    </row>
    <row r="225" spans="1:28" ht="39.950000000000003" customHeight="1" x14ac:dyDescent="0.2">
      <c r="A225" s="147">
        <v>108</v>
      </c>
      <c r="B225" s="160" t="s">
        <v>598</v>
      </c>
      <c r="C225" s="154" t="s">
        <v>580</v>
      </c>
      <c r="D225" s="155" t="s">
        <v>599</v>
      </c>
      <c r="E225" s="156" t="s">
        <v>40</v>
      </c>
      <c r="F225" s="177" t="s">
        <v>558</v>
      </c>
      <c r="G225" s="154"/>
      <c r="H225" s="154" t="s">
        <v>559</v>
      </c>
      <c r="I225" s="157" t="s">
        <v>560</v>
      </c>
      <c r="J225" s="154">
        <v>5</v>
      </c>
      <c r="K225" s="147">
        <v>11</v>
      </c>
      <c r="L225" s="147">
        <v>17</v>
      </c>
      <c r="M225" s="159" t="s">
        <v>38</v>
      </c>
      <c r="N225" s="159" t="s">
        <v>38</v>
      </c>
      <c r="O225" s="159" t="s">
        <v>38</v>
      </c>
      <c r="P225" s="147">
        <v>55</v>
      </c>
      <c r="Q225" s="154">
        <v>31</v>
      </c>
      <c r="R225" s="160" t="s">
        <v>1373</v>
      </c>
      <c r="S225" s="160" t="s">
        <v>1641</v>
      </c>
      <c r="T225" s="147" t="s">
        <v>1642</v>
      </c>
      <c r="U225" s="147" t="s">
        <v>1986</v>
      </c>
      <c r="V225" s="147" t="s">
        <v>2160</v>
      </c>
      <c r="W225" s="147"/>
      <c r="X225" s="209"/>
      <c r="Y225" s="209" t="s">
        <v>2177</v>
      </c>
      <c r="Z225" s="209" t="s">
        <v>2177</v>
      </c>
      <c r="AA225" s="209" t="s">
        <v>2177</v>
      </c>
      <c r="AB225" s="209" t="s">
        <v>2177</v>
      </c>
    </row>
    <row r="226" spans="1:28" ht="39.950000000000003" customHeight="1" x14ac:dyDescent="0.2">
      <c r="A226" s="147">
        <v>251</v>
      </c>
      <c r="B226" s="147" t="s">
        <v>577</v>
      </c>
      <c r="C226" s="147" t="s">
        <v>580</v>
      </c>
      <c r="D226" s="156" t="s">
        <v>597</v>
      </c>
      <c r="E226" s="156" t="s">
        <v>40</v>
      </c>
      <c r="F226" s="147" t="s">
        <v>22</v>
      </c>
      <c r="G226" s="147" t="s">
        <v>498</v>
      </c>
      <c r="H226" s="147" t="s">
        <v>22</v>
      </c>
      <c r="I226" s="147" t="s">
        <v>499</v>
      </c>
      <c r="J226" s="147">
        <v>5</v>
      </c>
      <c r="K226" s="147">
        <v>18</v>
      </c>
      <c r="L226" s="147">
        <v>14</v>
      </c>
      <c r="M226" s="159" t="s">
        <v>38</v>
      </c>
      <c r="N226" s="159" t="s">
        <v>38</v>
      </c>
      <c r="O226" s="159" t="s">
        <v>38</v>
      </c>
      <c r="P226" s="147">
        <v>46</v>
      </c>
      <c r="Q226" s="154">
        <v>28</v>
      </c>
      <c r="R226" s="160" t="s">
        <v>1373</v>
      </c>
      <c r="S226" s="160" t="s">
        <v>1639</v>
      </c>
      <c r="T226" s="147" t="s">
        <v>1640</v>
      </c>
      <c r="U226" s="147"/>
      <c r="V226" s="147" t="s">
        <v>2160</v>
      </c>
      <c r="W226" s="147" t="s">
        <v>2174</v>
      </c>
      <c r="X226" s="209"/>
      <c r="Y226" s="116"/>
      <c r="Z226" s="116"/>
      <c r="AA226" s="116"/>
      <c r="AB226" s="209" t="s">
        <v>2177</v>
      </c>
    </row>
    <row r="227" spans="1:28" ht="39.950000000000003" customHeight="1" x14ac:dyDescent="0.2">
      <c r="A227" s="147">
        <v>280</v>
      </c>
      <c r="B227" s="160" t="s">
        <v>668</v>
      </c>
      <c r="C227" s="147"/>
      <c r="D227" s="178" t="s">
        <v>669</v>
      </c>
      <c r="E227" s="156" t="s">
        <v>3</v>
      </c>
      <c r="F227" s="160" t="s">
        <v>362</v>
      </c>
      <c r="G227" s="160"/>
      <c r="H227" s="160"/>
      <c r="I227" s="160" t="s">
        <v>363</v>
      </c>
      <c r="J227" s="154">
        <v>5</v>
      </c>
      <c r="K227" s="147">
        <v>8</v>
      </c>
      <c r="L227" s="147">
        <v>12</v>
      </c>
      <c r="M227" s="147"/>
      <c r="N227" s="159" t="s">
        <v>38</v>
      </c>
      <c r="O227" s="159" t="s">
        <v>38</v>
      </c>
      <c r="P227" s="147">
        <v>48</v>
      </c>
      <c r="Q227" s="154">
        <v>23</v>
      </c>
      <c r="R227" s="160" t="s">
        <v>1557</v>
      </c>
      <c r="S227" s="160" t="s">
        <v>1221</v>
      </c>
      <c r="T227" s="160" t="s">
        <v>1558</v>
      </c>
      <c r="U227" s="147"/>
      <c r="V227" s="147" t="s">
        <v>2161</v>
      </c>
      <c r="W227" s="147" t="s">
        <v>2174</v>
      </c>
      <c r="X227" s="209"/>
      <c r="Y227" s="116"/>
      <c r="Z227" s="116"/>
      <c r="AA227" s="116"/>
      <c r="AB227" s="209" t="s">
        <v>2177</v>
      </c>
    </row>
    <row r="228" spans="1:28" ht="39.950000000000003" customHeight="1" x14ac:dyDescent="0.2">
      <c r="A228" s="147">
        <v>315</v>
      </c>
      <c r="B228" s="160" t="s">
        <v>668</v>
      </c>
      <c r="C228" s="147"/>
      <c r="D228" s="178" t="s">
        <v>670</v>
      </c>
      <c r="E228" s="156" t="s">
        <v>3</v>
      </c>
      <c r="F228" s="160" t="s">
        <v>362</v>
      </c>
      <c r="G228" s="160" t="s">
        <v>385</v>
      </c>
      <c r="H228" s="160"/>
      <c r="I228" s="160" t="s">
        <v>386</v>
      </c>
      <c r="J228" s="147">
        <v>5</v>
      </c>
      <c r="K228" s="147">
        <v>10</v>
      </c>
      <c r="L228" s="147">
        <v>13</v>
      </c>
      <c r="M228" s="147"/>
      <c r="N228" s="159" t="s">
        <v>38</v>
      </c>
      <c r="O228" s="159" t="s">
        <v>38</v>
      </c>
      <c r="P228" s="147">
        <v>36</v>
      </c>
      <c r="Q228" s="154">
        <v>8</v>
      </c>
      <c r="R228" s="160" t="s">
        <v>1373</v>
      </c>
      <c r="S228" s="160" t="s">
        <v>1373</v>
      </c>
      <c r="T228" s="160" t="s">
        <v>1559</v>
      </c>
      <c r="U228" s="147"/>
      <c r="V228" s="147" t="s">
        <v>2161</v>
      </c>
      <c r="W228" s="147" t="s">
        <v>2174</v>
      </c>
      <c r="X228" s="209"/>
      <c r="Y228" s="116"/>
      <c r="Z228" s="116"/>
      <c r="AA228" s="116"/>
      <c r="AB228" s="116"/>
    </row>
    <row r="229" spans="1:28" ht="39.950000000000003" customHeight="1" x14ac:dyDescent="0.2">
      <c r="A229" s="147">
        <v>5</v>
      </c>
      <c r="B229" s="161" t="s">
        <v>276</v>
      </c>
      <c r="C229" s="161" t="s">
        <v>580</v>
      </c>
      <c r="D229" s="164" t="s">
        <v>309</v>
      </c>
      <c r="E229" s="164" t="s">
        <v>111</v>
      </c>
      <c r="F229" s="161" t="s">
        <v>1115</v>
      </c>
      <c r="G229" s="161" t="s">
        <v>1116</v>
      </c>
      <c r="H229" s="167" t="s">
        <v>1117</v>
      </c>
      <c r="I229" s="167" t="s">
        <v>1166</v>
      </c>
      <c r="J229" s="147">
        <v>5</v>
      </c>
      <c r="K229" s="147">
        <v>8</v>
      </c>
      <c r="L229" s="147">
        <v>13</v>
      </c>
      <c r="M229" s="168" t="s">
        <v>112</v>
      </c>
      <c r="N229" s="168" t="s">
        <v>112</v>
      </c>
      <c r="O229" s="168" t="s">
        <v>112</v>
      </c>
      <c r="P229" s="147">
        <v>54</v>
      </c>
      <c r="Q229" s="154">
        <v>28</v>
      </c>
      <c r="R229" s="167" t="s">
        <v>1326</v>
      </c>
      <c r="S229" s="167"/>
      <c r="T229" s="161" t="s">
        <v>1327</v>
      </c>
      <c r="U229" s="169" t="s">
        <v>2130</v>
      </c>
      <c r="V229" s="161" t="s">
        <v>2156</v>
      </c>
      <c r="W229" s="161"/>
      <c r="X229" s="209"/>
      <c r="Y229" s="209" t="s">
        <v>2177</v>
      </c>
      <c r="Z229" s="209" t="s">
        <v>2177</v>
      </c>
      <c r="AA229" s="209" t="s">
        <v>2177</v>
      </c>
      <c r="AB229" s="209" t="s">
        <v>2177</v>
      </c>
    </row>
    <row r="230" spans="1:28" ht="39.950000000000003" customHeight="1" x14ac:dyDescent="0.2">
      <c r="A230" s="147">
        <v>6</v>
      </c>
      <c r="B230" s="161" t="s">
        <v>135</v>
      </c>
      <c r="C230" s="161" t="s">
        <v>580</v>
      </c>
      <c r="D230" s="170" t="s">
        <v>841</v>
      </c>
      <c r="E230" s="170" t="s">
        <v>70</v>
      </c>
      <c r="F230" s="167" t="s">
        <v>737</v>
      </c>
      <c r="G230" s="167" t="s">
        <v>26</v>
      </c>
      <c r="H230" s="167" t="s">
        <v>738</v>
      </c>
      <c r="I230" s="167" t="s">
        <v>739</v>
      </c>
      <c r="J230" s="157">
        <v>8</v>
      </c>
      <c r="K230" s="160">
        <v>10</v>
      </c>
      <c r="L230" s="160">
        <v>14</v>
      </c>
      <c r="M230" s="159" t="s">
        <v>38</v>
      </c>
      <c r="N230" s="159" t="s">
        <v>38</v>
      </c>
      <c r="O230" s="159" t="s">
        <v>38</v>
      </c>
      <c r="P230" s="160">
        <v>72</v>
      </c>
      <c r="Q230" s="157">
        <v>35</v>
      </c>
      <c r="R230" s="160" t="s">
        <v>1805</v>
      </c>
      <c r="S230" s="160" t="s">
        <v>1373</v>
      </c>
      <c r="T230" s="160" t="s">
        <v>1806</v>
      </c>
      <c r="U230" s="160" t="s">
        <v>1938</v>
      </c>
      <c r="V230" s="160" t="s">
        <v>2159</v>
      </c>
      <c r="W230" s="160"/>
      <c r="X230" s="209"/>
      <c r="Y230" s="209" t="s">
        <v>2177</v>
      </c>
      <c r="Z230" s="209" t="s">
        <v>2177</v>
      </c>
      <c r="AA230" s="209" t="s">
        <v>2177</v>
      </c>
      <c r="AB230" s="209" t="s">
        <v>2177</v>
      </c>
    </row>
    <row r="231" spans="1:28" ht="39.950000000000003" customHeight="1" x14ac:dyDescent="0.2">
      <c r="A231" s="147">
        <v>9</v>
      </c>
      <c r="B231" s="161" t="s">
        <v>135</v>
      </c>
      <c r="C231" s="161" t="s">
        <v>580</v>
      </c>
      <c r="D231" s="164" t="s">
        <v>227</v>
      </c>
      <c r="E231" s="164" t="s">
        <v>197</v>
      </c>
      <c r="F231" s="161" t="s">
        <v>408</v>
      </c>
      <c r="G231" s="161" t="s">
        <v>431</v>
      </c>
      <c r="H231" s="161" t="s">
        <v>1005</v>
      </c>
      <c r="I231" s="167" t="s">
        <v>2184</v>
      </c>
      <c r="J231" s="154">
        <v>4</v>
      </c>
      <c r="K231" s="147">
        <v>17</v>
      </c>
      <c r="L231" s="147">
        <v>19</v>
      </c>
      <c r="M231" s="168" t="s">
        <v>112</v>
      </c>
      <c r="N231" s="168" t="s">
        <v>112</v>
      </c>
      <c r="O231" s="168" t="s">
        <v>112</v>
      </c>
      <c r="P231" s="167">
        <v>68</v>
      </c>
      <c r="Q231" s="166">
        <v>38</v>
      </c>
      <c r="R231" s="167" t="s">
        <v>1291</v>
      </c>
      <c r="S231" s="167" t="s">
        <v>1419</v>
      </c>
      <c r="T231" s="167" t="s">
        <v>1420</v>
      </c>
      <c r="U231" s="161" t="s">
        <v>2077</v>
      </c>
      <c r="V231" s="171" t="s">
        <v>2157</v>
      </c>
      <c r="W231" s="171" t="s">
        <v>2174</v>
      </c>
      <c r="X231" s="209"/>
      <c r="Y231" s="209" t="s">
        <v>2177</v>
      </c>
      <c r="Z231" s="209" t="s">
        <v>2177</v>
      </c>
      <c r="AA231" s="209" t="s">
        <v>2177</v>
      </c>
      <c r="AB231" s="209" t="s">
        <v>2177</v>
      </c>
    </row>
    <row r="232" spans="1:28" ht="39.950000000000003" customHeight="1" x14ac:dyDescent="0.2">
      <c r="A232" s="147">
        <v>16</v>
      </c>
      <c r="B232" s="161" t="s">
        <v>135</v>
      </c>
      <c r="C232" s="162" t="s">
        <v>580</v>
      </c>
      <c r="D232" s="163" t="s">
        <v>261</v>
      </c>
      <c r="E232" s="164" t="s">
        <v>207</v>
      </c>
      <c r="F232" s="175" t="s">
        <v>745</v>
      </c>
      <c r="G232" s="162" t="s">
        <v>1050</v>
      </c>
      <c r="H232" s="166" t="s">
        <v>1051</v>
      </c>
      <c r="I232" s="166" t="s">
        <v>1052</v>
      </c>
      <c r="J232" s="154">
        <v>8</v>
      </c>
      <c r="K232" s="147">
        <v>16</v>
      </c>
      <c r="L232" s="147">
        <v>19</v>
      </c>
      <c r="M232" s="168" t="s">
        <v>112</v>
      </c>
      <c r="N232" s="168" t="s">
        <v>112</v>
      </c>
      <c r="O232" s="168" t="s">
        <v>112</v>
      </c>
      <c r="P232" s="167">
        <v>64</v>
      </c>
      <c r="Q232" s="166">
        <v>41</v>
      </c>
      <c r="R232" s="167" t="s">
        <v>1472</v>
      </c>
      <c r="S232" s="167" t="s">
        <v>1473</v>
      </c>
      <c r="T232" s="167" t="s">
        <v>1474</v>
      </c>
      <c r="U232" s="161" t="s">
        <v>2097</v>
      </c>
      <c r="V232" s="171" t="s">
        <v>2157</v>
      </c>
      <c r="W232" s="171" t="s">
        <v>2174</v>
      </c>
      <c r="X232" s="209"/>
      <c r="Y232" s="209" t="s">
        <v>2177</v>
      </c>
      <c r="Z232" s="209" t="s">
        <v>2177</v>
      </c>
      <c r="AA232" s="209" t="s">
        <v>2177</v>
      </c>
      <c r="AB232" s="209" t="s">
        <v>2177</v>
      </c>
    </row>
    <row r="233" spans="1:28" ht="39.950000000000003" customHeight="1" x14ac:dyDescent="0.2">
      <c r="A233" s="147">
        <v>26</v>
      </c>
      <c r="B233" s="161" t="s">
        <v>135</v>
      </c>
      <c r="C233" s="161" t="s">
        <v>580</v>
      </c>
      <c r="D233" s="170" t="s">
        <v>835</v>
      </c>
      <c r="E233" s="170" t="s">
        <v>61</v>
      </c>
      <c r="F233" s="167" t="s">
        <v>26</v>
      </c>
      <c r="G233" s="167" t="s">
        <v>359</v>
      </c>
      <c r="H233" s="167" t="s">
        <v>26</v>
      </c>
      <c r="I233" s="167" t="s">
        <v>709</v>
      </c>
      <c r="J233" s="160">
        <v>7</v>
      </c>
      <c r="K233" s="160">
        <v>13</v>
      </c>
      <c r="L233" s="160">
        <v>16</v>
      </c>
      <c r="M233" s="159" t="s">
        <v>38</v>
      </c>
      <c r="N233" s="159" t="s">
        <v>38</v>
      </c>
      <c r="O233" s="159" t="s">
        <v>38</v>
      </c>
      <c r="P233" s="160">
        <v>59</v>
      </c>
      <c r="Q233" s="157">
        <v>25</v>
      </c>
      <c r="R233" s="160" t="s">
        <v>1251</v>
      </c>
      <c r="S233" s="160" t="s">
        <v>1789</v>
      </c>
      <c r="T233" s="160" t="s">
        <v>1790</v>
      </c>
      <c r="U233" s="160" t="s">
        <v>1938</v>
      </c>
      <c r="V233" s="160" t="s">
        <v>2159</v>
      </c>
      <c r="W233" s="160" t="s">
        <v>2174</v>
      </c>
      <c r="X233" s="209"/>
      <c r="Y233" s="209" t="s">
        <v>2177</v>
      </c>
      <c r="Z233" s="116"/>
      <c r="AA233" s="116"/>
      <c r="AB233" s="116"/>
    </row>
    <row r="234" spans="1:28" ht="39.950000000000003" customHeight="1" x14ac:dyDescent="0.55000000000000004">
      <c r="A234" s="147">
        <v>27</v>
      </c>
      <c r="B234" s="172" t="s">
        <v>135</v>
      </c>
      <c r="C234" s="172" t="s">
        <v>580</v>
      </c>
      <c r="D234" s="173" t="s">
        <v>136</v>
      </c>
      <c r="E234" s="173" t="s">
        <v>111</v>
      </c>
      <c r="F234" s="172" t="s">
        <v>762</v>
      </c>
      <c r="G234" s="172" t="s">
        <v>891</v>
      </c>
      <c r="H234" s="172" t="s">
        <v>892</v>
      </c>
      <c r="I234" s="174" t="s">
        <v>893</v>
      </c>
      <c r="J234" s="172">
        <v>3</v>
      </c>
      <c r="K234" s="147">
        <v>19</v>
      </c>
      <c r="L234" s="147">
        <v>15</v>
      </c>
      <c r="M234" s="168" t="s">
        <v>112</v>
      </c>
      <c r="N234" s="168" t="s">
        <v>112</v>
      </c>
      <c r="O234" s="168" t="s">
        <v>112</v>
      </c>
      <c r="P234" s="147">
        <v>59</v>
      </c>
      <c r="Q234" s="180"/>
      <c r="R234" s="211"/>
      <c r="S234" s="160"/>
      <c r="T234" s="147" t="s">
        <v>1223</v>
      </c>
      <c r="U234" s="161" t="s">
        <v>2024</v>
      </c>
      <c r="V234" s="147" t="s">
        <v>2158</v>
      </c>
      <c r="W234" s="147" t="s">
        <v>2174</v>
      </c>
      <c r="X234" s="209"/>
      <c r="Y234" s="116"/>
      <c r="Z234" s="116"/>
      <c r="AA234" s="116"/>
      <c r="AB234" s="116"/>
    </row>
    <row r="235" spans="1:28" ht="39.950000000000003" customHeight="1" x14ac:dyDescent="0.2">
      <c r="A235" s="147">
        <v>33</v>
      </c>
      <c r="B235" s="161" t="s">
        <v>135</v>
      </c>
      <c r="C235" s="161" t="s">
        <v>580</v>
      </c>
      <c r="D235" s="164" t="s">
        <v>321</v>
      </c>
      <c r="E235" s="170" t="s">
        <v>165</v>
      </c>
      <c r="F235" s="167" t="s">
        <v>53</v>
      </c>
      <c r="G235" s="167" t="s">
        <v>79</v>
      </c>
      <c r="H235" s="167" t="s">
        <v>79</v>
      </c>
      <c r="I235" s="167" t="s">
        <v>79</v>
      </c>
      <c r="J235" s="147">
        <v>6</v>
      </c>
      <c r="K235" s="147">
        <v>15</v>
      </c>
      <c r="L235" s="147">
        <v>16</v>
      </c>
      <c r="M235" s="168" t="s">
        <v>112</v>
      </c>
      <c r="N235" s="168" t="s">
        <v>112</v>
      </c>
      <c r="O235" s="168" t="s">
        <v>112</v>
      </c>
      <c r="P235" s="147">
        <v>59</v>
      </c>
      <c r="Q235" s="154">
        <v>37</v>
      </c>
      <c r="R235" s="167" t="s">
        <v>1338</v>
      </c>
      <c r="S235" s="167"/>
      <c r="T235" s="161" t="s">
        <v>1339</v>
      </c>
      <c r="U235" s="161" t="s">
        <v>2138</v>
      </c>
      <c r="V235" s="161" t="s">
        <v>2156</v>
      </c>
      <c r="W235" s="161" t="s">
        <v>2174</v>
      </c>
      <c r="X235" s="209"/>
      <c r="Y235" s="116"/>
      <c r="Z235" s="116"/>
      <c r="AA235" s="116"/>
      <c r="AB235" s="116"/>
    </row>
    <row r="236" spans="1:28" ht="39.950000000000003" customHeight="1" x14ac:dyDescent="0.55000000000000004">
      <c r="A236" s="147">
        <v>37</v>
      </c>
      <c r="B236" s="172" t="s">
        <v>135</v>
      </c>
      <c r="C236" s="172" t="s">
        <v>580</v>
      </c>
      <c r="D236" s="173" t="s">
        <v>158</v>
      </c>
      <c r="E236" s="181" t="s">
        <v>130</v>
      </c>
      <c r="F236" s="174" t="s">
        <v>770</v>
      </c>
      <c r="G236" s="174" t="s">
        <v>28</v>
      </c>
      <c r="H236" s="174" t="s">
        <v>919</v>
      </c>
      <c r="I236" s="174" t="s">
        <v>920</v>
      </c>
      <c r="J236" s="172">
        <v>5</v>
      </c>
      <c r="K236" s="147">
        <v>15</v>
      </c>
      <c r="L236" s="147">
        <v>18</v>
      </c>
      <c r="M236" s="168" t="s">
        <v>112</v>
      </c>
      <c r="N236" s="168" t="s">
        <v>112</v>
      </c>
      <c r="O236" s="168" t="s">
        <v>112</v>
      </c>
      <c r="P236" s="147">
        <v>58</v>
      </c>
      <c r="Q236" s="180"/>
      <c r="R236" s="211"/>
      <c r="S236" s="160" t="s">
        <v>1241</v>
      </c>
      <c r="T236" s="147" t="s">
        <v>1242</v>
      </c>
      <c r="U236" s="161" t="s">
        <v>2035</v>
      </c>
      <c r="V236" s="147" t="s">
        <v>2158</v>
      </c>
      <c r="W236" s="147" t="s">
        <v>2174</v>
      </c>
      <c r="X236" s="209"/>
      <c r="Y236" s="116"/>
      <c r="Z236" s="116"/>
      <c r="AA236" s="116"/>
      <c r="AB236" s="116"/>
    </row>
    <row r="237" spans="1:28" ht="39.950000000000003" customHeight="1" x14ac:dyDescent="0.2">
      <c r="A237" s="147">
        <v>38</v>
      </c>
      <c r="B237" s="161" t="s">
        <v>135</v>
      </c>
      <c r="C237" s="161" t="s">
        <v>580</v>
      </c>
      <c r="D237" s="164" t="s">
        <v>217</v>
      </c>
      <c r="E237" s="170" t="s">
        <v>968</v>
      </c>
      <c r="F237" s="161" t="s">
        <v>26</v>
      </c>
      <c r="G237" s="161"/>
      <c r="H237" s="161" t="s">
        <v>993</v>
      </c>
      <c r="I237" s="161" t="s">
        <v>97</v>
      </c>
      <c r="J237" s="147">
        <v>3</v>
      </c>
      <c r="K237" s="147">
        <v>20</v>
      </c>
      <c r="L237" s="147">
        <v>20</v>
      </c>
      <c r="M237" s="168" t="s">
        <v>112</v>
      </c>
      <c r="N237" s="168" t="s">
        <v>112</v>
      </c>
      <c r="O237" s="168" t="s">
        <v>112</v>
      </c>
      <c r="P237" s="167">
        <v>58</v>
      </c>
      <c r="Q237" s="166">
        <v>32</v>
      </c>
      <c r="R237" s="167" t="s">
        <v>1201</v>
      </c>
      <c r="S237" s="167" t="s">
        <v>1375</v>
      </c>
      <c r="T237" s="167" t="s">
        <v>1405</v>
      </c>
      <c r="U237" s="169" t="s">
        <v>2071</v>
      </c>
      <c r="V237" s="171" t="s">
        <v>2157</v>
      </c>
      <c r="W237" s="171" t="s">
        <v>2174</v>
      </c>
      <c r="X237" s="209"/>
      <c r="Y237" s="209" t="s">
        <v>2177</v>
      </c>
      <c r="Z237" s="209" t="s">
        <v>2177</v>
      </c>
      <c r="AA237" s="209" t="s">
        <v>2177</v>
      </c>
      <c r="AB237" s="209" t="s">
        <v>2177</v>
      </c>
    </row>
    <row r="238" spans="1:28" ht="39.950000000000003" customHeight="1" x14ac:dyDescent="0.2">
      <c r="A238" s="147">
        <v>40</v>
      </c>
      <c r="B238" s="161" t="s">
        <v>135</v>
      </c>
      <c r="C238" s="161" t="s">
        <v>580</v>
      </c>
      <c r="D238" s="164" t="s">
        <v>291</v>
      </c>
      <c r="E238" s="170" t="s">
        <v>214</v>
      </c>
      <c r="F238" s="167" t="s">
        <v>49</v>
      </c>
      <c r="G238" s="167" t="s">
        <v>1090</v>
      </c>
      <c r="H238" s="167" t="s">
        <v>1091</v>
      </c>
      <c r="I238" s="167" t="s">
        <v>1092</v>
      </c>
      <c r="J238" s="147">
        <v>3</v>
      </c>
      <c r="K238" s="147">
        <v>12</v>
      </c>
      <c r="L238" s="147">
        <v>14</v>
      </c>
      <c r="M238" s="168"/>
      <c r="N238" s="168" t="s">
        <v>112</v>
      </c>
      <c r="O238" s="168" t="s">
        <v>112</v>
      </c>
      <c r="P238" s="147">
        <v>58</v>
      </c>
      <c r="Q238" s="154">
        <v>28</v>
      </c>
      <c r="R238" s="167"/>
      <c r="S238" s="167"/>
      <c r="T238" s="161" t="s">
        <v>1304</v>
      </c>
      <c r="U238" s="182" t="s">
        <v>2117</v>
      </c>
      <c r="V238" s="161" t="s">
        <v>2156</v>
      </c>
      <c r="W238" s="161" t="s">
        <v>2174</v>
      </c>
      <c r="X238" s="209"/>
      <c r="Y238" s="209" t="s">
        <v>2177</v>
      </c>
      <c r="Z238" s="209" t="s">
        <v>2177</v>
      </c>
      <c r="AA238" s="209" t="s">
        <v>2177</v>
      </c>
      <c r="AB238" s="209" t="s">
        <v>2177</v>
      </c>
    </row>
    <row r="239" spans="1:28" ht="39.950000000000003" customHeight="1" x14ac:dyDescent="0.2">
      <c r="A239" s="147">
        <v>41</v>
      </c>
      <c r="B239" s="161" t="s">
        <v>135</v>
      </c>
      <c r="C239" s="161" t="s">
        <v>580</v>
      </c>
      <c r="D239" s="164" t="s">
        <v>303</v>
      </c>
      <c r="E239" s="170" t="s">
        <v>969</v>
      </c>
      <c r="F239" s="161" t="s">
        <v>57</v>
      </c>
      <c r="G239" s="161" t="s">
        <v>57</v>
      </c>
      <c r="H239" s="167" t="s">
        <v>1111</v>
      </c>
      <c r="I239" s="167" t="s">
        <v>1112</v>
      </c>
      <c r="J239" s="147">
        <v>4</v>
      </c>
      <c r="K239" s="147">
        <v>12</v>
      </c>
      <c r="L239" s="147">
        <v>16</v>
      </c>
      <c r="M239" s="168"/>
      <c r="N239" s="168" t="s">
        <v>112</v>
      </c>
      <c r="O239" s="168" t="s">
        <v>112</v>
      </c>
      <c r="P239" s="147">
        <v>58</v>
      </c>
      <c r="Q239" s="154">
        <v>35</v>
      </c>
      <c r="R239" s="167" t="s">
        <v>1319</v>
      </c>
      <c r="S239" s="167"/>
      <c r="T239" s="161" t="s">
        <v>1320</v>
      </c>
      <c r="U239" s="161" t="s">
        <v>2126</v>
      </c>
      <c r="V239" s="161" t="s">
        <v>2156</v>
      </c>
      <c r="W239" s="161" t="s">
        <v>2174</v>
      </c>
      <c r="X239" s="209"/>
      <c r="Y239" s="209" t="s">
        <v>2177</v>
      </c>
      <c r="Z239" s="209" t="s">
        <v>2177</v>
      </c>
      <c r="AA239" s="116"/>
      <c r="AB239" s="116"/>
    </row>
    <row r="240" spans="1:28" ht="39.950000000000003" customHeight="1" x14ac:dyDescent="0.2">
      <c r="A240" s="147">
        <v>43</v>
      </c>
      <c r="B240" s="161" t="s">
        <v>135</v>
      </c>
      <c r="C240" s="161" t="s">
        <v>580</v>
      </c>
      <c r="D240" s="170" t="s">
        <v>702</v>
      </c>
      <c r="E240" s="170" t="s">
        <v>61</v>
      </c>
      <c r="F240" s="167" t="s">
        <v>691</v>
      </c>
      <c r="G240" s="167" t="s">
        <v>692</v>
      </c>
      <c r="H240" s="167" t="s">
        <v>693</v>
      </c>
      <c r="I240" s="167" t="s">
        <v>694</v>
      </c>
      <c r="J240" s="160">
        <v>6</v>
      </c>
      <c r="K240" s="160">
        <v>11</v>
      </c>
      <c r="L240" s="160"/>
      <c r="M240" s="159"/>
      <c r="N240" s="159" t="s">
        <v>38</v>
      </c>
      <c r="O240" s="159"/>
      <c r="P240" s="160">
        <v>57</v>
      </c>
      <c r="Q240" s="157">
        <v>36</v>
      </c>
      <c r="R240" s="160" t="s">
        <v>1338</v>
      </c>
      <c r="S240" s="160" t="s">
        <v>1774</v>
      </c>
      <c r="T240" s="160" t="s">
        <v>1775</v>
      </c>
      <c r="U240" s="160" t="s">
        <v>991</v>
      </c>
      <c r="V240" s="160" t="s">
        <v>2159</v>
      </c>
      <c r="W240" s="160" t="s">
        <v>2174</v>
      </c>
      <c r="X240" s="209" t="s">
        <v>2180</v>
      </c>
      <c r="Y240" s="116"/>
      <c r="Z240" s="116"/>
      <c r="AA240" s="116"/>
      <c r="AB240" s="116"/>
    </row>
    <row r="241" spans="1:28" ht="39.950000000000003" customHeight="1" x14ac:dyDescent="0.2">
      <c r="A241" s="147">
        <v>45</v>
      </c>
      <c r="B241" s="161" t="s">
        <v>135</v>
      </c>
      <c r="C241" s="161" t="s">
        <v>580</v>
      </c>
      <c r="D241" s="164" t="s">
        <v>204</v>
      </c>
      <c r="E241" s="170" t="s">
        <v>205</v>
      </c>
      <c r="F241" s="167" t="s">
        <v>978</v>
      </c>
      <c r="G241" s="167" t="s">
        <v>979</v>
      </c>
      <c r="H241" s="167" t="s">
        <v>980</v>
      </c>
      <c r="I241" s="167" t="s">
        <v>981</v>
      </c>
      <c r="J241" s="147">
        <v>2</v>
      </c>
      <c r="K241" s="147">
        <v>18</v>
      </c>
      <c r="L241" s="147">
        <v>19</v>
      </c>
      <c r="M241" s="168" t="s">
        <v>112</v>
      </c>
      <c r="N241" s="168" t="s">
        <v>112</v>
      </c>
      <c r="O241" s="168" t="s">
        <v>112</v>
      </c>
      <c r="P241" s="167">
        <v>57</v>
      </c>
      <c r="Q241" s="166">
        <v>23</v>
      </c>
      <c r="R241" s="167" t="s">
        <v>1387</v>
      </c>
      <c r="S241" s="167" t="s">
        <v>1388</v>
      </c>
      <c r="T241" s="167" t="s">
        <v>1389</v>
      </c>
      <c r="U241" s="161" t="s">
        <v>2064</v>
      </c>
      <c r="V241" s="171" t="s">
        <v>2157</v>
      </c>
      <c r="W241" s="171"/>
      <c r="X241" s="209"/>
      <c r="Y241" s="209" t="s">
        <v>2177</v>
      </c>
      <c r="Z241" s="116"/>
      <c r="AA241" s="116"/>
      <c r="AB241" s="116"/>
    </row>
    <row r="242" spans="1:28" ht="39.950000000000003" customHeight="1" x14ac:dyDescent="0.2">
      <c r="A242" s="147">
        <v>46</v>
      </c>
      <c r="B242" s="161" t="s">
        <v>135</v>
      </c>
      <c r="C242" s="161" t="s">
        <v>580</v>
      </c>
      <c r="D242" s="164" t="s">
        <v>226</v>
      </c>
      <c r="E242" s="164" t="s">
        <v>197</v>
      </c>
      <c r="F242" s="161" t="s">
        <v>1003</v>
      </c>
      <c r="G242" s="161" t="s">
        <v>498</v>
      </c>
      <c r="H242" s="161" t="s">
        <v>1003</v>
      </c>
      <c r="I242" s="167" t="s">
        <v>1004</v>
      </c>
      <c r="J242" s="147">
        <v>4</v>
      </c>
      <c r="K242" s="147">
        <v>15</v>
      </c>
      <c r="L242" s="147">
        <v>18</v>
      </c>
      <c r="M242" s="168" t="s">
        <v>112</v>
      </c>
      <c r="N242" s="168" t="s">
        <v>112</v>
      </c>
      <c r="O242" s="168" t="s">
        <v>112</v>
      </c>
      <c r="P242" s="167">
        <v>57</v>
      </c>
      <c r="Q242" s="166">
        <v>25</v>
      </c>
      <c r="R242" s="167" t="s">
        <v>1417</v>
      </c>
      <c r="S242" s="167" t="s">
        <v>1376</v>
      </c>
      <c r="T242" s="167" t="s">
        <v>1418</v>
      </c>
      <c r="U242" s="161" t="s">
        <v>2076</v>
      </c>
      <c r="V242" s="171" t="s">
        <v>2157</v>
      </c>
      <c r="W242" s="171"/>
      <c r="X242" s="209"/>
      <c r="Y242" s="209" t="s">
        <v>2177</v>
      </c>
      <c r="Z242" s="209" t="s">
        <v>2177</v>
      </c>
      <c r="AA242" s="209" t="s">
        <v>2177</v>
      </c>
      <c r="AB242" s="209" t="s">
        <v>2177</v>
      </c>
    </row>
    <row r="243" spans="1:28" ht="39.950000000000003" customHeight="1" x14ac:dyDescent="0.2">
      <c r="A243" s="147">
        <v>50</v>
      </c>
      <c r="B243" s="161" t="s">
        <v>135</v>
      </c>
      <c r="C243" s="161" t="s">
        <v>580</v>
      </c>
      <c r="D243" s="181" t="s">
        <v>815</v>
      </c>
      <c r="E243" s="181" t="s">
        <v>71</v>
      </c>
      <c r="F243" s="174" t="s">
        <v>862</v>
      </c>
      <c r="G243" s="174" t="s">
        <v>467</v>
      </c>
      <c r="H243" s="174" t="s">
        <v>696</v>
      </c>
      <c r="I243" s="174" t="s">
        <v>703</v>
      </c>
      <c r="J243" s="183">
        <v>3</v>
      </c>
      <c r="K243" s="160">
        <v>17</v>
      </c>
      <c r="L243" s="160">
        <v>15</v>
      </c>
      <c r="M243" s="159" t="s">
        <v>38</v>
      </c>
      <c r="N243" s="159" t="s">
        <v>38</v>
      </c>
      <c r="O243" s="159" t="s">
        <v>38</v>
      </c>
      <c r="P243" s="160">
        <v>56</v>
      </c>
      <c r="Q243" s="157">
        <v>20</v>
      </c>
      <c r="R243" s="160" t="s">
        <v>1737</v>
      </c>
      <c r="S243" s="160" t="s">
        <v>1373</v>
      </c>
      <c r="T243" s="160" t="s">
        <v>1738</v>
      </c>
      <c r="U243" s="160" t="s">
        <v>1914</v>
      </c>
      <c r="V243" s="160" t="s">
        <v>2159</v>
      </c>
      <c r="W243" s="160"/>
      <c r="X243" s="209"/>
      <c r="Y243" s="209" t="s">
        <v>2177</v>
      </c>
      <c r="Z243" s="209" t="s">
        <v>2177</v>
      </c>
      <c r="AA243" s="116"/>
      <c r="AB243" s="209" t="s">
        <v>2177</v>
      </c>
    </row>
    <row r="244" spans="1:28" ht="39.950000000000003" customHeight="1" x14ac:dyDescent="0.2">
      <c r="A244" s="147">
        <v>52</v>
      </c>
      <c r="B244" s="161" t="s">
        <v>135</v>
      </c>
      <c r="C244" s="161" t="s">
        <v>580</v>
      </c>
      <c r="D244" s="164" t="s">
        <v>236</v>
      </c>
      <c r="E244" s="164" t="s">
        <v>64</v>
      </c>
      <c r="F244" s="161" t="s">
        <v>771</v>
      </c>
      <c r="G244" s="161" t="s">
        <v>105</v>
      </c>
      <c r="H244" s="161" t="s">
        <v>507</v>
      </c>
      <c r="I244" s="167" t="s">
        <v>1020</v>
      </c>
      <c r="J244" s="147">
        <v>5</v>
      </c>
      <c r="K244" s="147">
        <v>15</v>
      </c>
      <c r="L244" s="147">
        <v>16</v>
      </c>
      <c r="M244" s="168" t="s">
        <v>112</v>
      </c>
      <c r="N244" s="168" t="s">
        <v>112</v>
      </c>
      <c r="O244" s="168" t="s">
        <v>112</v>
      </c>
      <c r="P244" s="167">
        <v>55</v>
      </c>
      <c r="Q244" s="166">
        <v>22</v>
      </c>
      <c r="R244" s="167" t="s">
        <v>1373</v>
      </c>
      <c r="S244" s="167" t="s">
        <v>1434</v>
      </c>
      <c r="T244" s="167" t="s">
        <v>1435</v>
      </c>
      <c r="U244" s="161" t="s">
        <v>2083</v>
      </c>
      <c r="V244" s="171" t="s">
        <v>2157</v>
      </c>
      <c r="W244" s="171"/>
      <c r="X244" s="209"/>
      <c r="Y244" s="209" t="s">
        <v>2177</v>
      </c>
      <c r="Z244" s="209" t="s">
        <v>2177</v>
      </c>
      <c r="AA244" s="116"/>
      <c r="AB244" s="209" t="s">
        <v>2177</v>
      </c>
    </row>
    <row r="245" spans="1:28" ht="39.950000000000003" customHeight="1" x14ac:dyDescent="0.2">
      <c r="A245" s="147">
        <v>53</v>
      </c>
      <c r="B245" s="161" t="s">
        <v>135</v>
      </c>
      <c r="C245" s="161" t="s">
        <v>580</v>
      </c>
      <c r="D245" s="164" t="s">
        <v>279</v>
      </c>
      <c r="E245" s="164" t="s">
        <v>280</v>
      </c>
      <c r="F245" s="167" t="s">
        <v>1081</v>
      </c>
      <c r="G245" s="161" t="s">
        <v>522</v>
      </c>
      <c r="H245" s="161" t="s">
        <v>414</v>
      </c>
      <c r="I245" s="167" t="s">
        <v>1082</v>
      </c>
      <c r="J245" s="147">
        <v>2</v>
      </c>
      <c r="K245" s="147">
        <v>13</v>
      </c>
      <c r="L245" s="147">
        <v>15</v>
      </c>
      <c r="M245" s="168" t="s">
        <v>112</v>
      </c>
      <c r="N245" s="168" t="s">
        <v>112</v>
      </c>
      <c r="O245" s="168" t="s">
        <v>112</v>
      </c>
      <c r="P245" s="147">
        <v>54</v>
      </c>
      <c r="Q245" s="154">
        <v>35</v>
      </c>
      <c r="R245" s="167"/>
      <c r="S245" s="167" t="s">
        <v>1293</v>
      </c>
      <c r="T245" s="161" t="s">
        <v>1294</v>
      </c>
      <c r="U245" s="161" t="s">
        <v>2111</v>
      </c>
      <c r="V245" s="161" t="s">
        <v>2156</v>
      </c>
      <c r="W245" s="161" t="s">
        <v>2174</v>
      </c>
      <c r="X245" s="209"/>
      <c r="Y245" s="209" t="s">
        <v>2177</v>
      </c>
      <c r="Z245" s="209" t="s">
        <v>2177</v>
      </c>
      <c r="AA245" s="209" t="s">
        <v>2177</v>
      </c>
      <c r="AB245" s="209" t="s">
        <v>2177</v>
      </c>
    </row>
    <row r="246" spans="1:28" ht="39.950000000000003" customHeight="1" x14ac:dyDescent="0.55000000000000004">
      <c r="A246" s="147">
        <v>55</v>
      </c>
      <c r="B246" s="172" t="s">
        <v>135</v>
      </c>
      <c r="C246" s="172" t="s">
        <v>580</v>
      </c>
      <c r="D246" s="173" t="s">
        <v>174</v>
      </c>
      <c r="E246" s="173" t="s">
        <v>175</v>
      </c>
      <c r="F246" s="172" t="s">
        <v>955</v>
      </c>
      <c r="G246" s="174" t="s">
        <v>956</v>
      </c>
      <c r="H246" s="172" t="s">
        <v>870</v>
      </c>
      <c r="I246" s="174" t="s">
        <v>957</v>
      </c>
      <c r="J246" s="174">
        <v>7</v>
      </c>
      <c r="K246" s="147">
        <v>11</v>
      </c>
      <c r="L246" s="147">
        <v>15</v>
      </c>
      <c r="M246" s="168" t="s">
        <v>112</v>
      </c>
      <c r="N246" s="168" t="s">
        <v>112</v>
      </c>
      <c r="O246" s="168" t="s">
        <v>112</v>
      </c>
      <c r="P246" s="147">
        <v>52</v>
      </c>
      <c r="Q246" s="180"/>
      <c r="R246" s="211"/>
      <c r="S246" s="160" t="s">
        <v>1269</v>
      </c>
      <c r="T246" s="147" t="s">
        <v>1270</v>
      </c>
      <c r="U246" s="161" t="s">
        <v>2042</v>
      </c>
      <c r="V246" s="147" t="s">
        <v>2158</v>
      </c>
      <c r="W246" s="147"/>
      <c r="X246" s="209"/>
      <c r="Y246" s="116"/>
      <c r="Z246" s="116"/>
      <c r="AA246" s="116"/>
      <c r="AB246" s="116"/>
    </row>
    <row r="247" spans="1:28" ht="39.950000000000003" customHeight="1" x14ac:dyDescent="0.2">
      <c r="A247" s="147">
        <v>56</v>
      </c>
      <c r="B247" s="161" t="s">
        <v>135</v>
      </c>
      <c r="C247" s="161" t="s">
        <v>580</v>
      </c>
      <c r="D247" s="164" t="s">
        <v>194</v>
      </c>
      <c r="E247" s="170" t="s">
        <v>155</v>
      </c>
      <c r="F247" s="167" t="s">
        <v>965</v>
      </c>
      <c r="G247" s="167" t="s">
        <v>31</v>
      </c>
      <c r="H247" s="167" t="s">
        <v>966</v>
      </c>
      <c r="I247" s="167" t="s">
        <v>967</v>
      </c>
      <c r="J247" s="147">
        <v>1</v>
      </c>
      <c r="K247" s="147">
        <v>17</v>
      </c>
      <c r="L247" s="147">
        <v>20</v>
      </c>
      <c r="M247" s="168" t="s">
        <v>112</v>
      </c>
      <c r="N247" s="168" t="s">
        <v>112</v>
      </c>
      <c r="O247" s="168" t="s">
        <v>112</v>
      </c>
      <c r="P247" s="167">
        <v>52</v>
      </c>
      <c r="Q247" s="166">
        <v>27</v>
      </c>
      <c r="R247" s="167" t="s">
        <v>1372</v>
      </c>
      <c r="S247" s="167" t="s">
        <v>1373</v>
      </c>
      <c r="T247" s="167" t="s">
        <v>1374</v>
      </c>
      <c r="U247" s="182" t="s">
        <v>2059</v>
      </c>
      <c r="V247" s="171" t="s">
        <v>2157</v>
      </c>
      <c r="W247" s="171"/>
      <c r="X247" s="209"/>
      <c r="Y247" s="209" t="s">
        <v>2177</v>
      </c>
      <c r="Z247" s="209" t="s">
        <v>2177</v>
      </c>
      <c r="AA247" s="209" t="s">
        <v>2177</v>
      </c>
      <c r="AB247" s="209" t="s">
        <v>2177</v>
      </c>
    </row>
    <row r="248" spans="1:28" ht="39.950000000000003" customHeight="1" x14ac:dyDescent="0.2">
      <c r="A248" s="147">
        <v>67</v>
      </c>
      <c r="B248" s="161" t="s">
        <v>135</v>
      </c>
      <c r="C248" s="161" t="s">
        <v>580</v>
      </c>
      <c r="D248" s="170" t="s">
        <v>808</v>
      </c>
      <c r="E248" s="170" t="s">
        <v>71</v>
      </c>
      <c r="F248" s="167" t="s">
        <v>699</v>
      </c>
      <c r="G248" s="167" t="s">
        <v>547</v>
      </c>
      <c r="H248" s="167" t="s">
        <v>547</v>
      </c>
      <c r="I248" s="167" t="s">
        <v>547</v>
      </c>
      <c r="J248" s="160">
        <v>1</v>
      </c>
      <c r="K248" s="160">
        <v>13</v>
      </c>
      <c r="L248" s="160">
        <v>17</v>
      </c>
      <c r="M248" s="159" t="s">
        <v>38</v>
      </c>
      <c r="N248" s="159" t="s">
        <v>38</v>
      </c>
      <c r="O248" s="159" t="s">
        <v>38</v>
      </c>
      <c r="P248" s="160">
        <v>45</v>
      </c>
      <c r="Q248" s="157">
        <v>10</v>
      </c>
      <c r="R248" s="160" t="s">
        <v>1720</v>
      </c>
      <c r="S248" s="160" t="s">
        <v>1721</v>
      </c>
      <c r="T248" s="160" t="s">
        <v>1722</v>
      </c>
      <c r="U248" s="160" t="s">
        <v>1907</v>
      </c>
      <c r="V248" s="160" t="s">
        <v>2159</v>
      </c>
      <c r="W248" s="160" t="s">
        <v>2174</v>
      </c>
      <c r="X248" s="209"/>
      <c r="Y248" s="209" t="s">
        <v>2177</v>
      </c>
      <c r="Z248" s="116"/>
      <c r="AA248" s="116"/>
      <c r="AB248" s="116"/>
    </row>
    <row r="249" spans="1:28" ht="39.950000000000003" customHeight="1" x14ac:dyDescent="0.2">
      <c r="A249" s="147">
        <v>68</v>
      </c>
      <c r="B249" s="161" t="s">
        <v>135</v>
      </c>
      <c r="C249" s="161"/>
      <c r="D249" s="170" t="s">
        <v>804</v>
      </c>
      <c r="E249" s="170" t="s">
        <v>70</v>
      </c>
      <c r="F249" s="167" t="s">
        <v>731</v>
      </c>
      <c r="G249" s="167" t="s">
        <v>732</v>
      </c>
      <c r="H249" s="167" t="s">
        <v>733</v>
      </c>
      <c r="I249" s="167" t="s">
        <v>734</v>
      </c>
      <c r="J249" s="157">
        <v>1</v>
      </c>
      <c r="K249" s="160">
        <v>13</v>
      </c>
      <c r="L249" s="160">
        <v>12</v>
      </c>
      <c r="M249" s="159" t="s">
        <v>38</v>
      </c>
      <c r="N249" s="159" t="s">
        <v>38</v>
      </c>
      <c r="O249" s="159" t="s">
        <v>38</v>
      </c>
      <c r="P249" s="160">
        <v>73</v>
      </c>
      <c r="Q249" s="157">
        <v>40</v>
      </c>
      <c r="R249" s="160" t="s">
        <v>1648</v>
      </c>
      <c r="S249" s="160" t="s">
        <v>1711</v>
      </c>
      <c r="T249" s="160" t="s">
        <v>1712</v>
      </c>
      <c r="U249" s="160" t="s">
        <v>1904</v>
      </c>
      <c r="V249" s="160" t="s">
        <v>2159</v>
      </c>
      <c r="W249" s="160" t="s">
        <v>2174</v>
      </c>
      <c r="X249" s="209"/>
      <c r="Y249" s="209" t="s">
        <v>2177</v>
      </c>
      <c r="Z249" s="209" t="s">
        <v>2177</v>
      </c>
      <c r="AA249" s="209" t="s">
        <v>2177</v>
      </c>
      <c r="AB249" s="209" t="s">
        <v>2177</v>
      </c>
    </row>
    <row r="250" spans="1:28" ht="39.950000000000003" customHeight="1" x14ac:dyDescent="0.2">
      <c r="A250" s="147">
        <v>70</v>
      </c>
      <c r="B250" s="161" t="s">
        <v>135</v>
      </c>
      <c r="C250" s="161"/>
      <c r="D250" s="164" t="s">
        <v>254</v>
      </c>
      <c r="E250" s="164" t="s">
        <v>238</v>
      </c>
      <c r="F250" s="161" t="s">
        <v>868</v>
      </c>
      <c r="G250" s="161" t="s">
        <v>1038</v>
      </c>
      <c r="H250" s="161"/>
      <c r="I250" s="161" t="s">
        <v>868</v>
      </c>
      <c r="J250" s="154">
        <v>7</v>
      </c>
      <c r="K250" s="147">
        <v>19</v>
      </c>
      <c r="L250" s="147">
        <v>17</v>
      </c>
      <c r="M250" s="168" t="s">
        <v>112</v>
      </c>
      <c r="N250" s="168" t="s">
        <v>112</v>
      </c>
      <c r="O250" s="168" t="s">
        <v>112</v>
      </c>
      <c r="P250" s="167">
        <v>65</v>
      </c>
      <c r="Q250" s="166">
        <v>40</v>
      </c>
      <c r="R250" s="167" t="s">
        <v>1387</v>
      </c>
      <c r="S250" s="167" t="s">
        <v>1373</v>
      </c>
      <c r="T250" s="167" t="s">
        <v>1461</v>
      </c>
      <c r="U250" s="169" t="s">
        <v>2093</v>
      </c>
      <c r="V250" s="171" t="s">
        <v>2157</v>
      </c>
      <c r="W250" s="171" t="s">
        <v>2174</v>
      </c>
      <c r="X250" s="209"/>
      <c r="Y250" s="209" t="s">
        <v>2177</v>
      </c>
      <c r="Z250" s="116"/>
      <c r="AA250" s="209" t="s">
        <v>2177</v>
      </c>
      <c r="AB250" s="116"/>
    </row>
    <row r="251" spans="1:28" ht="39.950000000000003" customHeight="1" x14ac:dyDescent="0.2">
      <c r="A251" s="147">
        <v>73</v>
      </c>
      <c r="B251" s="161" t="s">
        <v>135</v>
      </c>
      <c r="C251" s="162"/>
      <c r="D251" s="184" t="s">
        <v>830</v>
      </c>
      <c r="E251" s="170" t="s">
        <v>61</v>
      </c>
      <c r="F251" s="185" t="s">
        <v>726</v>
      </c>
      <c r="G251" s="166" t="s">
        <v>691</v>
      </c>
      <c r="H251" s="166"/>
      <c r="I251" s="166" t="s">
        <v>691</v>
      </c>
      <c r="J251" s="157">
        <v>6</v>
      </c>
      <c r="K251" s="160">
        <v>9</v>
      </c>
      <c r="L251" s="160">
        <v>14</v>
      </c>
      <c r="M251" s="159" t="s">
        <v>38</v>
      </c>
      <c r="N251" s="159" t="s">
        <v>38</v>
      </c>
      <c r="O251" s="159" t="s">
        <v>38</v>
      </c>
      <c r="P251" s="160">
        <v>63</v>
      </c>
      <c r="Q251" s="157">
        <v>38</v>
      </c>
      <c r="R251" s="160" t="s">
        <v>1776</v>
      </c>
      <c r="S251" s="160" t="s">
        <v>1373</v>
      </c>
      <c r="T251" s="160" t="s">
        <v>1777</v>
      </c>
      <c r="U251" s="160" t="s">
        <v>1937</v>
      </c>
      <c r="V251" s="160" t="s">
        <v>2159</v>
      </c>
      <c r="W251" s="160" t="s">
        <v>2174</v>
      </c>
      <c r="X251" s="209"/>
      <c r="Y251" s="209" t="s">
        <v>2177</v>
      </c>
      <c r="Z251" s="209" t="s">
        <v>2177</v>
      </c>
      <c r="AA251" s="209" t="s">
        <v>2177</v>
      </c>
      <c r="AB251" s="209" t="s">
        <v>2177</v>
      </c>
    </row>
    <row r="252" spans="1:28" ht="39.950000000000003" customHeight="1" x14ac:dyDescent="0.2">
      <c r="A252" s="147">
        <v>78</v>
      </c>
      <c r="B252" s="161" t="s">
        <v>135</v>
      </c>
      <c r="C252" s="161"/>
      <c r="D252" s="170" t="s">
        <v>832</v>
      </c>
      <c r="E252" s="170" t="s">
        <v>70</v>
      </c>
      <c r="F252" s="167" t="s">
        <v>690</v>
      </c>
      <c r="G252" s="167" t="s">
        <v>491</v>
      </c>
      <c r="H252" s="167"/>
      <c r="I252" s="167" t="s">
        <v>30</v>
      </c>
      <c r="J252" s="160">
        <v>6</v>
      </c>
      <c r="K252" s="160">
        <v>15</v>
      </c>
      <c r="L252" s="160">
        <v>17</v>
      </c>
      <c r="M252" s="159" t="s">
        <v>38</v>
      </c>
      <c r="N252" s="159" t="s">
        <v>38</v>
      </c>
      <c r="O252" s="159" t="s">
        <v>38</v>
      </c>
      <c r="P252" s="160">
        <v>54</v>
      </c>
      <c r="Q252" s="157">
        <v>31</v>
      </c>
      <c r="R252" s="160" t="s">
        <v>1781</v>
      </c>
      <c r="S252" s="160" t="s">
        <v>1782</v>
      </c>
      <c r="T252" s="160" t="s">
        <v>1783</v>
      </c>
      <c r="U252" s="160" t="s">
        <v>1933</v>
      </c>
      <c r="V252" s="160" t="s">
        <v>2159</v>
      </c>
      <c r="W252" s="160" t="s">
        <v>2174</v>
      </c>
      <c r="X252" s="209"/>
      <c r="Y252" s="209" t="s">
        <v>2177</v>
      </c>
      <c r="Z252" s="209" t="s">
        <v>2177</v>
      </c>
      <c r="AA252" s="209" t="s">
        <v>2177</v>
      </c>
      <c r="AB252" s="209" t="s">
        <v>2177</v>
      </c>
    </row>
    <row r="253" spans="1:28" ht="39.950000000000003" customHeight="1" x14ac:dyDescent="0.2">
      <c r="A253" s="147">
        <v>82</v>
      </c>
      <c r="B253" s="161" t="s">
        <v>135</v>
      </c>
      <c r="C253" s="161"/>
      <c r="D253" s="164" t="s">
        <v>289</v>
      </c>
      <c r="E253" s="164" t="s">
        <v>290</v>
      </c>
      <c r="F253" s="186"/>
      <c r="G253" s="186"/>
      <c r="H253" s="186"/>
      <c r="I253" s="212"/>
      <c r="J253" s="147">
        <v>2</v>
      </c>
      <c r="K253" s="147">
        <v>8</v>
      </c>
      <c r="L253" s="147">
        <v>11</v>
      </c>
      <c r="M253" s="168"/>
      <c r="N253" s="168"/>
      <c r="O253" s="168"/>
      <c r="P253" s="147"/>
      <c r="Q253" s="154"/>
      <c r="R253" s="167"/>
      <c r="S253" s="167"/>
      <c r="T253" s="161"/>
      <c r="U253" s="169" t="s">
        <v>2116</v>
      </c>
      <c r="V253" s="161" t="s">
        <v>2156</v>
      </c>
      <c r="W253" s="161" t="s">
        <v>2174</v>
      </c>
      <c r="X253" s="209"/>
      <c r="Y253" s="116"/>
      <c r="Z253" s="116"/>
      <c r="AA253" s="116"/>
      <c r="AB253" s="116"/>
    </row>
    <row r="254" spans="1:28" ht="39.950000000000003" customHeight="1" x14ac:dyDescent="0.2">
      <c r="A254" s="147">
        <v>88</v>
      </c>
      <c r="B254" s="167" t="s">
        <v>1101</v>
      </c>
      <c r="C254" s="161" t="s">
        <v>580</v>
      </c>
      <c r="D254" s="164" t="s">
        <v>294</v>
      </c>
      <c r="E254" s="164" t="s">
        <v>252</v>
      </c>
      <c r="F254" s="161" t="s">
        <v>1098</v>
      </c>
      <c r="G254" s="161" t="s">
        <v>1097</v>
      </c>
      <c r="H254" s="167" t="s">
        <v>1099</v>
      </c>
      <c r="I254" s="167" t="s">
        <v>1100</v>
      </c>
      <c r="J254" s="154">
        <v>3</v>
      </c>
      <c r="K254" s="147">
        <v>14</v>
      </c>
      <c r="L254" s="147">
        <v>15</v>
      </c>
      <c r="M254" s="168" t="s">
        <v>112</v>
      </c>
      <c r="N254" s="168" t="s">
        <v>112</v>
      </c>
      <c r="O254" s="168"/>
      <c r="P254" s="147">
        <v>64</v>
      </c>
      <c r="Q254" s="154">
        <v>40</v>
      </c>
      <c r="R254" s="167"/>
      <c r="S254" s="167" t="s">
        <v>1015</v>
      </c>
      <c r="T254" s="161" t="s">
        <v>1308</v>
      </c>
      <c r="U254" s="169" t="s">
        <v>2120</v>
      </c>
      <c r="V254" s="161" t="s">
        <v>2156</v>
      </c>
      <c r="W254" s="161" t="s">
        <v>2174</v>
      </c>
      <c r="X254" s="209"/>
      <c r="Y254" s="116"/>
      <c r="Z254" s="116"/>
      <c r="AA254" s="209" t="s">
        <v>2177</v>
      </c>
      <c r="AB254" s="209" t="s">
        <v>2177</v>
      </c>
    </row>
    <row r="255" spans="1:28" ht="39.950000000000003" customHeight="1" x14ac:dyDescent="0.2">
      <c r="A255" s="147">
        <v>101</v>
      </c>
      <c r="B255" s="161" t="s">
        <v>113</v>
      </c>
      <c r="C255" s="162" t="s">
        <v>580</v>
      </c>
      <c r="D255" s="184" t="s">
        <v>831</v>
      </c>
      <c r="E255" s="170" t="s">
        <v>70</v>
      </c>
      <c r="F255" s="185" t="s">
        <v>728</v>
      </c>
      <c r="G255" s="166" t="s">
        <v>105</v>
      </c>
      <c r="H255" s="166" t="s">
        <v>729</v>
      </c>
      <c r="I255" s="166" t="s">
        <v>730</v>
      </c>
      <c r="J255" s="157">
        <v>6</v>
      </c>
      <c r="K255" s="160">
        <v>17</v>
      </c>
      <c r="L255" s="160">
        <v>19</v>
      </c>
      <c r="M255" s="159" t="s">
        <v>38</v>
      </c>
      <c r="N255" s="159" t="s">
        <v>38</v>
      </c>
      <c r="O255" s="159" t="s">
        <v>38</v>
      </c>
      <c r="P255" s="160">
        <v>57</v>
      </c>
      <c r="Q255" s="157">
        <v>32</v>
      </c>
      <c r="R255" s="160" t="s">
        <v>1778</v>
      </c>
      <c r="S255" s="160" t="s">
        <v>1779</v>
      </c>
      <c r="T255" s="160" t="s">
        <v>1780</v>
      </c>
      <c r="U255" s="160" t="s">
        <v>1932</v>
      </c>
      <c r="V255" s="160" t="s">
        <v>2159</v>
      </c>
      <c r="W255" s="160" t="s">
        <v>2174</v>
      </c>
      <c r="X255" s="209"/>
      <c r="Y255" s="209" t="s">
        <v>2177</v>
      </c>
      <c r="Z255" s="209" t="s">
        <v>2177</v>
      </c>
      <c r="AA255" s="209" t="s">
        <v>2177</v>
      </c>
      <c r="AB255" s="209" t="s">
        <v>2177</v>
      </c>
    </row>
    <row r="256" spans="1:28" ht="39.950000000000003" customHeight="1" x14ac:dyDescent="0.2">
      <c r="A256" s="147">
        <v>105</v>
      </c>
      <c r="B256" s="161" t="s">
        <v>113</v>
      </c>
      <c r="C256" s="162" t="s">
        <v>580</v>
      </c>
      <c r="D256" s="163" t="s">
        <v>202</v>
      </c>
      <c r="E256" s="164" t="s">
        <v>203</v>
      </c>
      <c r="F256" s="175" t="s">
        <v>31</v>
      </c>
      <c r="G256" s="162" t="s">
        <v>409</v>
      </c>
      <c r="H256" s="162" t="s">
        <v>977</v>
      </c>
      <c r="I256" s="162" t="s">
        <v>977</v>
      </c>
      <c r="J256" s="154">
        <v>1</v>
      </c>
      <c r="K256" s="147">
        <v>15</v>
      </c>
      <c r="L256" s="147">
        <v>17</v>
      </c>
      <c r="M256" s="168" t="s">
        <v>112</v>
      </c>
      <c r="N256" s="168" t="s">
        <v>112</v>
      </c>
      <c r="O256" s="168" t="s">
        <v>112</v>
      </c>
      <c r="P256" s="167">
        <v>56</v>
      </c>
      <c r="Q256" s="166">
        <v>27</v>
      </c>
      <c r="R256" s="167" t="s">
        <v>1375</v>
      </c>
      <c r="S256" s="167" t="s">
        <v>1385</v>
      </c>
      <c r="T256" s="167" t="s">
        <v>1386</v>
      </c>
      <c r="U256" s="169" t="s">
        <v>2102</v>
      </c>
      <c r="V256" s="171" t="s">
        <v>2157</v>
      </c>
      <c r="W256" s="171"/>
      <c r="X256" s="209"/>
      <c r="Y256" s="209" t="s">
        <v>2177</v>
      </c>
      <c r="Z256" s="116"/>
      <c r="AA256" s="209" t="s">
        <v>2177</v>
      </c>
      <c r="AB256" s="209" t="s">
        <v>2177</v>
      </c>
    </row>
    <row r="257" spans="1:28" ht="39.950000000000003" customHeight="1" x14ac:dyDescent="0.2">
      <c r="A257" s="147">
        <v>121</v>
      </c>
      <c r="B257" s="161" t="s">
        <v>113</v>
      </c>
      <c r="C257" s="161" t="s">
        <v>580</v>
      </c>
      <c r="D257" s="164" t="s">
        <v>211</v>
      </c>
      <c r="E257" s="164" t="s">
        <v>144</v>
      </c>
      <c r="F257" s="161" t="s">
        <v>27</v>
      </c>
      <c r="G257" s="161" t="s">
        <v>710</v>
      </c>
      <c r="H257" s="161" t="s">
        <v>710</v>
      </c>
      <c r="I257" s="167" t="s">
        <v>987</v>
      </c>
      <c r="J257" s="147">
        <v>2</v>
      </c>
      <c r="K257" s="147">
        <v>17</v>
      </c>
      <c r="L257" s="147">
        <v>14</v>
      </c>
      <c r="M257" s="147"/>
      <c r="N257" s="168" t="s">
        <v>112</v>
      </c>
      <c r="O257" s="168" t="s">
        <v>112</v>
      </c>
      <c r="P257" s="167">
        <v>54</v>
      </c>
      <c r="Q257" s="166">
        <v>29</v>
      </c>
      <c r="R257" s="167" t="s">
        <v>1375</v>
      </c>
      <c r="S257" s="167" t="s">
        <v>1397</v>
      </c>
      <c r="T257" s="167" t="s">
        <v>1398</v>
      </c>
      <c r="U257" s="169" t="s">
        <v>2068</v>
      </c>
      <c r="V257" s="171" t="s">
        <v>2157</v>
      </c>
      <c r="W257" s="171"/>
      <c r="X257" s="209"/>
      <c r="Y257" s="209" t="s">
        <v>2177</v>
      </c>
      <c r="Z257" s="209" t="s">
        <v>2177</v>
      </c>
      <c r="AA257" s="209" t="s">
        <v>2177</v>
      </c>
      <c r="AB257" s="209" t="s">
        <v>2177</v>
      </c>
    </row>
    <row r="258" spans="1:28" ht="39.950000000000003" customHeight="1" x14ac:dyDescent="0.2">
      <c r="A258" s="147">
        <v>124</v>
      </c>
      <c r="B258" s="161" t="s">
        <v>113</v>
      </c>
      <c r="C258" s="161" t="s">
        <v>580</v>
      </c>
      <c r="D258" s="170" t="s">
        <v>839</v>
      </c>
      <c r="E258" s="170" t="s">
        <v>70</v>
      </c>
      <c r="F258" s="167" t="s">
        <v>32</v>
      </c>
      <c r="G258" s="167" t="s">
        <v>32</v>
      </c>
      <c r="H258" s="167" t="s">
        <v>704</v>
      </c>
      <c r="I258" s="167" t="s">
        <v>705</v>
      </c>
      <c r="J258" s="160">
        <v>7</v>
      </c>
      <c r="K258" s="160">
        <v>17</v>
      </c>
      <c r="L258" s="160">
        <v>14</v>
      </c>
      <c r="M258" s="159" t="s">
        <v>38</v>
      </c>
      <c r="N258" s="159" t="s">
        <v>38</v>
      </c>
      <c r="O258" s="159" t="s">
        <v>38</v>
      </c>
      <c r="P258" s="160">
        <v>52</v>
      </c>
      <c r="Q258" s="157">
        <v>26</v>
      </c>
      <c r="R258" s="160" t="s">
        <v>1799</v>
      </c>
      <c r="S258" s="160" t="s">
        <v>1800</v>
      </c>
      <c r="T258" s="160" t="s">
        <v>1801</v>
      </c>
      <c r="U258" s="160" t="s">
        <v>1942</v>
      </c>
      <c r="V258" s="160" t="s">
        <v>2159</v>
      </c>
      <c r="W258" s="160" t="s">
        <v>2174</v>
      </c>
      <c r="X258" s="209"/>
      <c r="Y258" s="209" t="s">
        <v>2177</v>
      </c>
      <c r="Z258" s="209" t="s">
        <v>2177</v>
      </c>
      <c r="AA258" s="209" t="s">
        <v>2177</v>
      </c>
      <c r="AB258" s="209" t="s">
        <v>2177</v>
      </c>
    </row>
    <row r="259" spans="1:28" ht="39.950000000000003" customHeight="1" x14ac:dyDescent="0.2">
      <c r="A259" s="147">
        <v>138</v>
      </c>
      <c r="B259" s="161" t="s">
        <v>113</v>
      </c>
      <c r="C259" s="161" t="s">
        <v>580</v>
      </c>
      <c r="D259" s="164" t="s">
        <v>200</v>
      </c>
      <c r="E259" s="164" t="s">
        <v>201</v>
      </c>
      <c r="F259" s="161" t="s">
        <v>975</v>
      </c>
      <c r="G259" s="161" t="s">
        <v>439</v>
      </c>
      <c r="H259" s="161" t="s">
        <v>439</v>
      </c>
      <c r="I259" s="167" t="s">
        <v>976</v>
      </c>
      <c r="J259" s="160">
        <v>1</v>
      </c>
      <c r="K259" s="147">
        <v>20</v>
      </c>
      <c r="L259" s="147">
        <v>18</v>
      </c>
      <c r="M259" s="168" t="s">
        <v>112</v>
      </c>
      <c r="N259" s="168" t="s">
        <v>112</v>
      </c>
      <c r="O259" s="168" t="s">
        <v>112</v>
      </c>
      <c r="P259" s="167">
        <v>46</v>
      </c>
      <c r="Q259" s="166">
        <v>18</v>
      </c>
      <c r="R259" s="167" t="s">
        <v>1382</v>
      </c>
      <c r="S259" s="167" t="s">
        <v>1383</v>
      </c>
      <c r="T259" s="167" t="s">
        <v>1384</v>
      </c>
      <c r="U259" s="161" t="s">
        <v>2063</v>
      </c>
      <c r="V259" s="171" t="s">
        <v>2157</v>
      </c>
      <c r="W259" s="171"/>
      <c r="X259" s="209"/>
      <c r="Y259" s="116"/>
      <c r="Z259" s="116"/>
      <c r="AA259" s="116"/>
      <c r="AB259" s="116"/>
    </row>
    <row r="260" spans="1:28" ht="39.950000000000003" customHeight="1" x14ac:dyDescent="0.2">
      <c r="A260" s="147">
        <v>140</v>
      </c>
      <c r="B260" s="161" t="s">
        <v>113</v>
      </c>
      <c r="C260" s="161" t="s">
        <v>580</v>
      </c>
      <c r="D260" s="170" t="s">
        <v>857</v>
      </c>
      <c r="E260" s="170" t="s">
        <v>71</v>
      </c>
      <c r="F260" s="167"/>
      <c r="G260" s="167"/>
      <c r="H260" s="167" t="s">
        <v>717</v>
      </c>
      <c r="I260" s="167" t="s">
        <v>554</v>
      </c>
      <c r="J260" s="160" t="s">
        <v>788</v>
      </c>
      <c r="K260" s="160">
        <v>18</v>
      </c>
      <c r="L260" s="160">
        <v>19</v>
      </c>
      <c r="M260" s="159" t="s">
        <v>38</v>
      </c>
      <c r="N260" s="159" t="s">
        <v>38</v>
      </c>
      <c r="O260" s="159" t="s">
        <v>38</v>
      </c>
      <c r="P260" s="160">
        <v>45</v>
      </c>
      <c r="Q260" s="157">
        <v>15</v>
      </c>
      <c r="R260" s="160" t="s">
        <v>1747</v>
      </c>
      <c r="S260" s="160" t="s">
        <v>1845</v>
      </c>
      <c r="T260" s="160" t="s">
        <v>1846</v>
      </c>
      <c r="U260" s="147" t="s">
        <v>2168</v>
      </c>
      <c r="V260" s="160" t="s">
        <v>2159</v>
      </c>
      <c r="W260" s="160" t="s">
        <v>2168</v>
      </c>
      <c r="X260" s="209"/>
      <c r="Y260" s="209" t="s">
        <v>2177</v>
      </c>
      <c r="Z260" s="209" t="s">
        <v>2177</v>
      </c>
      <c r="AA260" s="209" t="s">
        <v>2177</v>
      </c>
      <c r="AB260" s="116"/>
    </row>
    <row r="261" spans="1:28" ht="39.950000000000003" customHeight="1" x14ac:dyDescent="0.2">
      <c r="A261" s="147">
        <v>170</v>
      </c>
      <c r="B261" s="161" t="s">
        <v>113</v>
      </c>
      <c r="C261" s="161"/>
      <c r="D261" s="173" t="s">
        <v>249</v>
      </c>
      <c r="E261" s="173" t="s">
        <v>250</v>
      </c>
      <c r="F261" s="172" t="s">
        <v>1033</v>
      </c>
      <c r="G261" s="172" t="s">
        <v>1034</v>
      </c>
      <c r="H261" s="172"/>
      <c r="I261" s="172" t="s">
        <v>1034</v>
      </c>
      <c r="J261" s="157" t="s">
        <v>1170</v>
      </c>
      <c r="K261" s="147">
        <v>13</v>
      </c>
      <c r="L261" s="147">
        <v>18</v>
      </c>
      <c r="M261" s="168" t="s">
        <v>112</v>
      </c>
      <c r="N261" s="168" t="s">
        <v>112</v>
      </c>
      <c r="O261" s="168" t="s">
        <v>112</v>
      </c>
      <c r="P261" s="167">
        <v>67</v>
      </c>
      <c r="Q261" s="166">
        <v>35</v>
      </c>
      <c r="R261" s="167" t="s">
        <v>1373</v>
      </c>
      <c r="S261" s="167" t="s">
        <v>1291</v>
      </c>
      <c r="T261" s="167" t="s">
        <v>1458</v>
      </c>
      <c r="U261" s="169" t="s">
        <v>2091</v>
      </c>
      <c r="V261" s="171" t="s">
        <v>2157</v>
      </c>
      <c r="W261" s="160" t="s">
        <v>2168</v>
      </c>
      <c r="X261" s="209" t="s">
        <v>2180</v>
      </c>
      <c r="Y261" s="209" t="s">
        <v>2177</v>
      </c>
      <c r="Z261" s="209" t="s">
        <v>2177</v>
      </c>
      <c r="AA261" s="209" t="s">
        <v>2177</v>
      </c>
      <c r="AB261" s="209" t="s">
        <v>2177</v>
      </c>
    </row>
    <row r="262" spans="1:28" ht="39.950000000000003" customHeight="1" x14ac:dyDescent="0.55000000000000004">
      <c r="A262" s="147">
        <v>176</v>
      </c>
      <c r="B262" s="172" t="s">
        <v>113</v>
      </c>
      <c r="C262" s="172"/>
      <c r="D262" s="173" t="s">
        <v>125</v>
      </c>
      <c r="E262" s="173" t="s">
        <v>126</v>
      </c>
      <c r="F262" s="172" t="s">
        <v>880</v>
      </c>
      <c r="G262" s="172" t="s">
        <v>881</v>
      </c>
      <c r="H262" s="172"/>
      <c r="I262" s="172" t="s">
        <v>81</v>
      </c>
      <c r="J262" s="187">
        <v>2</v>
      </c>
      <c r="K262" s="147">
        <v>17</v>
      </c>
      <c r="L262" s="147">
        <v>19</v>
      </c>
      <c r="M262" s="168" t="s">
        <v>112</v>
      </c>
      <c r="N262" s="168" t="s">
        <v>112</v>
      </c>
      <c r="O262" s="168" t="s">
        <v>112</v>
      </c>
      <c r="P262" s="147">
        <v>63</v>
      </c>
      <c r="Q262" s="180"/>
      <c r="R262" s="211"/>
      <c r="S262" s="160" t="s">
        <v>1213</v>
      </c>
      <c r="T262" s="147" t="s">
        <v>1214</v>
      </c>
      <c r="U262" s="169" t="s">
        <v>2023</v>
      </c>
      <c r="V262" s="147" t="s">
        <v>2158</v>
      </c>
      <c r="W262" s="147" t="s">
        <v>2174</v>
      </c>
      <c r="X262" s="209"/>
      <c r="Y262" s="116"/>
      <c r="Z262" s="116"/>
      <c r="AA262" s="116"/>
      <c r="AB262" s="116"/>
    </row>
    <row r="263" spans="1:28" ht="39.950000000000003" customHeight="1" x14ac:dyDescent="0.55000000000000004">
      <c r="A263" s="147">
        <v>181</v>
      </c>
      <c r="B263" s="172" t="s">
        <v>113</v>
      </c>
      <c r="C263" s="172"/>
      <c r="D263" s="173" t="s">
        <v>147</v>
      </c>
      <c r="E263" s="173" t="s">
        <v>130</v>
      </c>
      <c r="F263" s="172" t="s">
        <v>908</v>
      </c>
      <c r="G263" s="172" t="s">
        <v>909</v>
      </c>
      <c r="H263" s="172"/>
      <c r="I263" s="172" t="s">
        <v>910</v>
      </c>
      <c r="J263" s="187">
        <v>4</v>
      </c>
      <c r="K263" s="147">
        <v>10</v>
      </c>
      <c r="L263" s="147">
        <v>17</v>
      </c>
      <c r="M263" s="168" t="s">
        <v>112</v>
      </c>
      <c r="N263" s="168" t="s">
        <v>112</v>
      </c>
      <c r="O263" s="168" t="s">
        <v>112</v>
      </c>
      <c r="P263" s="147">
        <v>61</v>
      </c>
      <c r="Q263" s="180"/>
      <c r="R263" s="211"/>
      <c r="S263" s="160" t="s">
        <v>1015</v>
      </c>
      <c r="T263" s="147" t="s">
        <v>1233</v>
      </c>
      <c r="U263" s="161" t="s">
        <v>2031</v>
      </c>
      <c r="V263" s="147" t="s">
        <v>2158</v>
      </c>
      <c r="W263" s="147" t="s">
        <v>2174</v>
      </c>
      <c r="X263" s="209"/>
      <c r="Y263" s="116"/>
      <c r="Z263" s="116"/>
      <c r="AA263" s="116"/>
      <c r="AB263" s="116"/>
    </row>
    <row r="264" spans="1:28" ht="39.950000000000003" customHeight="1" x14ac:dyDescent="0.2">
      <c r="A264" s="147">
        <v>187</v>
      </c>
      <c r="B264" s="161" t="s">
        <v>113</v>
      </c>
      <c r="C264" s="162"/>
      <c r="D264" s="184" t="s">
        <v>823</v>
      </c>
      <c r="E264" s="170" t="s">
        <v>89</v>
      </c>
      <c r="F264" s="185" t="s">
        <v>740</v>
      </c>
      <c r="G264" s="166" t="s">
        <v>741</v>
      </c>
      <c r="H264" s="166" t="s">
        <v>725</v>
      </c>
      <c r="I264" s="166" t="s">
        <v>742</v>
      </c>
      <c r="J264" s="157">
        <v>4</v>
      </c>
      <c r="K264" s="160">
        <v>9</v>
      </c>
      <c r="L264" s="160">
        <v>13</v>
      </c>
      <c r="M264" s="159" t="s">
        <v>38</v>
      </c>
      <c r="N264" s="159" t="s">
        <v>38</v>
      </c>
      <c r="O264" s="159" t="s">
        <v>38</v>
      </c>
      <c r="P264" s="160">
        <v>58</v>
      </c>
      <c r="Q264" s="157">
        <v>10</v>
      </c>
      <c r="R264" s="160" t="s">
        <v>1755</v>
      </c>
      <c r="S264" s="160" t="s">
        <v>1467</v>
      </c>
      <c r="T264" s="160" t="s">
        <v>1756</v>
      </c>
      <c r="U264" s="160" t="s">
        <v>1923</v>
      </c>
      <c r="V264" s="160" t="s">
        <v>2159</v>
      </c>
      <c r="W264" s="160" t="s">
        <v>2174</v>
      </c>
      <c r="X264" s="209"/>
      <c r="Y264" s="209" t="s">
        <v>2177</v>
      </c>
      <c r="Z264" s="209" t="s">
        <v>2177</v>
      </c>
      <c r="AA264" s="116"/>
      <c r="AB264" s="209" t="s">
        <v>2177</v>
      </c>
    </row>
    <row r="265" spans="1:28" ht="39.950000000000003" customHeight="1" x14ac:dyDescent="0.55000000000000004">
      <c r="A265" s="147">
        <v>195</v>
      </c>
      <c r="B265" s="172" t="s">
        <v>113</v>
      </c>
      <c r="C265" s="172"/>
      <c r="D265" s="173" t="s">
        <v>154</v>
      </c>
      <c r="E265" s="173" t="s">
        <v>123</v>
      </c>
      <c r="F265" s="172" t="s">
        <v>50</v>
      </c>
      <c r="G265" s="172" t="s">
        <v>50</v>
      </c>
      <c r="H265" s="172"/>
      <c r="I265" s="174" t="s">
        <v>916</v>
      </c>
      <c r="J265" s="174" t="s">
        <v>1168</v>
      </c>
      <c r="K265" s="147"/>
      <c r="L265" s="147">
        <v>14</v>
      </c>
      <c r="M265" s="179"/>
      <c r="N265" s="168" t="s">
        <v>112</v>
      </c>
      <c r="O265" s="168" t="s">
        <v>112</v>
      </c>
      <c r="P265" s="147">
        <v>54</v>
      </c>
      <c r="Q265" s="180"/>
      <c r="R265" s="211"/>
      <c r="S265" s="160"/>
      <c r="T265" s="147" t="s">
        <v>1239</v>
      </c>
      <c r="U265" s="169" t="s">
        <v>2053</v>
      </c>
      <c r="V265" s="147" t="s">
        <v>2158</v>
      </c>
      <c r="W265" s="174" t="s">
        <v>2168</v>
      </c>
      <c r="X265" s="209" t="s">
        <v>2180</v>
      </c>
      <c r="Y265" s="116"/>
      <c r="Z265" s="116"/>
      <c r="AA265" s="116"/>
      <c r="AB265" s="116"/>
    </row>
    <row r="266" spans="1:28" ht="39.950000000000003" customHeight="1" x14ac:dyDescent="0.2">
      <c r="A266" s="147">
        <v>203</v>
      </c>
      <c r="B266" s="161" t="s">
        <v>113</v>
      </c>
      <c r="C266" s="161"/>
      <c r="D266" s="164" t="s">
        <v>331</v>
      </c>
      <c r="E266" s="164" t="s">
        <v>253</v>
      </c>
      <c r="F266" s="161" t="s">
        <v>429</v>
      </c>
      <c r="G266" s="161" t="s">
        <v>57</v>
      </c>
      <c r="H266" s="161"/>
      <c r="I266" s="161" t="s">
        <v>95</v>
      </c>
      <c r="J266" s="147">
        <v>7</v>
      </c>
      <c r="K266" s="147">
        <v>10</v>
      </c>
      <c r="L266" s="147">
        <v>11</v>
      </c>
      <c r="M266" s="168"/>
      <c r="N266" s="168" t="s">
        <v>112</v>
      </c>
      <c r="O266" s="168" t="s">
        <v>112</v>
      </c>
      <c r="P266" s="147">
        <v>52</v>
      </c>
      <c r="Q266" s="154">
        <v>8</v>
      </c>
      <c r="R266" s="167"/>
      <c r="S266" s="167"/>
      <c r="T266" s="161" t="s">
        <v>1349</v>
      </c>
      <c r="U266" s="169" t="s">
        <v>2144</v>
      </c>
      <c r="V266" s="161" t="s">
        <v>2156</v>
      </c>
      <c r="W266" s="161"/>
      <c r="X266" s="209"/>
      <c r="Y266" s="209" t="s">
        <v>2177</v>
      </c>
      <c r="Z266" s="209" t="s">
        <v>2177</v>
      </c>
      <c r="AA266" s="116"/>
      <c r="AB266" s="116"/>
    </row>
    <row r="267" spans="1:28" ht="39.950000000000003" customHeight="1" x14ac:dyDescent="0.2">
      <c r="A267" s="147">
        <v>212</v>
      </c>
      <c r="B267" s="223" t="s">
        <v>113</v>
      </c>
      <c r="C267" s="223"/>
      <c r="D267" s="231" t="s">
        <v>241</v>
      </c>
      <c r="E267" s="231" t="s">
        <v>242</v>
      </c>
      <c r="F267" s="223" t="s">
        <v>1026</v>
      </c>
      <c r="G267" s="223" t="s">
        <v>698</v>
      </c>
      <c r="H267" s="223"/>
      <c r="I267" s="223" t="s">
        <v>698</v>
      </c>
      <c r="J267" s="147">
        <v>6</v>
      </c>
      <c r="K267" s="147"/>
      <c r="L267" s="147">
        <v>17</v>
      </c>
      <c r="M267" s="168" t="s">
        <v>112</v>
      </c>
      <c r="N267" s="168" t="s">
        <v>112</v>
      </c>
      <c r="O267" s="168" t="s">
        <v>112</v>
      </c>
      <c r="P267" s="167">
        <v>49</v>
      </c>
      <c r="Q267" s="166">
        <v>23</v>
      </c>
      <c r="R267" s="167" t="s">
        <v>1444</v>
      </c>
      <c r="S267" s="167" t="s">
        <v>1445</v>
      </c>
      <c r="T267" s="167" t="s">
        <v>1446</v>
      </c>
      <c r="U267" s="161" t="s">
        <v>2087</v>
      </c>
      <c r="V267" s="171" t="s">
        <v>2157</v>
      </c>
      <c r="W267" s="171"/>
      <c r="X267" s="209"/>
      <c r="Y267" s="209" t="s">
        <v>2177</v>
      </c>
      <c r="Z267" s="209"/>
      <c r="AA267" s="209" t="s">
        <v>2177</v>
      </c>
      <c r="AB267" s="116"/>
    </row>
    <row r="268" spans="1:28" ht="39.950000000000003" customHeight="1" x14ac:dyDescent="0.2">
      <c r="A268" s="147">
        <v>220</v>
      </c>
      <c r="B268" s="161" t="s">
        <v>113</v>
      </c>
      <c r="C268" s="161"/>
      <c r="D268" s="170" t="s">
        <v>2179</v>
      </c>
      <c r="E268" s="170" t="s">
        <v>88</v>
      </c>
      <c r="F268" s="167" t="s">
        <v>800</v>
      </c>
      <c r="G268" s="167" t="s">
        <v>800</v>
      </c>
      <c r="H268" s="167"/>
      <c r="I268" s="167" t="s">
        <v>801</v>
      </c>
      <c r="J268" s="160" t="s">
        <v>788</v>
      </c>
      <c r="K268" s="160"/>
      <c r="L268" s="160">
        <v>15</v>
      </c>
      <c r="M268" s="159"/>
      <c r="N268" s="159" t="s">
        <v>38</v>
      </c>
      <c r="O268" s="159" t="s">
        <v>38</v>
      </c>
      <c r="P268" s="160">
        <v>43</v>
      </c>
      <c r="Q268" s="157">
        <v>20</v>
      </c>
      <c r="R268" s="160" t="s">
        <v>1221</v>
      </c>
      <c r="S268" s="160" t="s">
        <v>1852</v>
      </c>
      <c r="T268" s="160" t="s">
        <v>1853</v>
      </c>
      <c r="U268" s="147"/>
      <c r="V268" s="160" t="s">
        <v>2159</v>
      </c>
      <c r="W268" s="147" t="s">
        <v>2168</v>
      </c>
      <c r="X268" s="209"/>
      <c r="Y268" s="116"/>
      <c r="Z268" s="116"/>
      <c r="AA268" s="209" t="s">
        <v>2177</v>
      </c>
      <c r="AB268" s="116"/>
    </row>
    <row r="269" spans="1:28" ht="39.950000000000003" customHeight="1" x14ac:dyDescent="0.55000000000000004">
      <c r="A269" s="147">
        <v>222</v>
      </c>
      <c r="B269" s="172" t="s">
        <v>113</v>
      </c>
      <c r="C269" s="172"/>
      <c r="D269" s="173" t="s">
        <v>176</v>
      </c>
      <c r="E269" s="173" t="s">
        <v>126</v>
      </c>
      <c r="F269" s="172" t="s">
        <v>57</v>
      </c>
      <c r="G269" s="172" t="s">
        <v>57</v>
      </c>
      <c r="H269" s="172"/>
      <c r="I269" s="174" t="s">
        <v>958</v>
      </c>
      <c r="J269" s="172">
        <v>8</v>
      </c>
      <c r="K269" s="147">
        <v>12</v>
      </c>
      <c r="L269" s="147">
        <v>19</v>
      </c>
      <c r="M269" s="168" t="s">
        <v>112</v>
      </c>
      <c r="N269" s="168" t="s">
        <v>112</v>
      </c>
      <c r="O269" s="168" t="s">
        <v>112</v>
      </c>
      <c r="P269" s="147">
        <v>43</v>
      </c>
      <c r="Q269" s="180"/>
      <c r="R269" s="211"/>
      <c r="S269" s="160"/>
      <c r="T269" s="147" t="s">
        <v>1271</v>
      </c>
      <c r="U269" s="161" t="s">
        <v>2169</v>
      </c>
      <c r="V269" s="147" t="s">
        <v>2158</v>
      </c>
      <c r="W269" s="147"/>
      <c r="X269" s="209"/>
      <c r="Y269" s="116"/>
      <c r="Z269" s="116"/>
      <c r="AA269" s="116"/>
      <c r="AB269" s="116"/>
    </row>
    <row r="270" spans="1:28" ht="39.950000000000003" customHeight="1" x14ac:dyDescent="0.2">
      <c r="A270" s="147">
        <v>232</v>
      </c>
      <c r="B270" s="161" t="s">
        <v>109</v>
      </c>
      <c r="C270" s="162" t="s">
        <v>580</v>
      </c>
      <c r="D270" s="163" t="s">
        <v>343</v>
      </c>
      <c r="E270" s="164" t="s">
        <v>344</v>
      </c>
      <c r="F270" s="175" t="s">
        <v>102</v>
      </c>
      <c r="G270" s="162" t="s">
        <v>698</v>
      </c>
      <c r="H270" s="162" t="s">
        <v>725</v>
      </c>
      <c r="I270" s="162"/>
      <c r="J270" s="154">
        <v>8</v>
      </c>
      <c r="K270" s="147">
        <v>12</v>
      </c>
      <c r="L270" s="147">
        <v>17</v>
      </c>
      <c r="M270" s="168" t="s">
        <v>112</v>
      </c>
      <c r="N270" s="168" t="s">
        <v>112</v>
      </c>
      <c r="O270" s="168" t="s">
        <v>112</v>
      </c>
      <c r="P270" s="147">
        <v>64</v>
      </c>
      <c r="Q270" s="154">
        <v>5</v>
      </c>
      <c r="R270" s="167" t="s">
        <v>1291</v>
      </c>
      <c r="S270" s="167"/>
      <c r="T270" s="161" t="s">
        <v>1368</v>
      </c>
      <c r="U270" s="161" t="s">
        <v>2152</v>
      </c>
      <c r="V270" s="161" t="s">
        <v>2156</v>
      </c>
      <c r="W270" s="161" t="s">
        <v>2174</v>
      </c>
      <c r="X270" s="209"/>
      <c r="Y270" s="209" t="s">
        <v>2177</v>
      </c>
      <c r="Z270" s="116"/>
      <c r="AA270" s="116"/>
      <c r="AB270" s="116"/>
    </row>
    <row r="271" spans="1:28" ht="39.950000000000003" customHeight="1" x14ac:dyDescent="0.2">
      <c r="A271" s="147">
        <v>238</v>
      </c>
      <c r="B271" s="161" t="s">
        <v>109</v>
      </c>
      <c r="C271" s="161" t="s">
        <v>580</v>
      </c>
      <c r="D271" s="164" t="s">
        <v>347</v>
      </c>
      <c r="E271" s="164" t="s">
        <v>348</v>
      </c>
      <c r="F271" s="161" t="s">
        <v>1045</v>
      </c>
      <c r="G271" s="161" t="s">
        <v>1045</v>
      </c>
      <c r="H271" s="161" t="s">
        <v>507</v>
      </c>
      <c r="I271" s="161" t="s">
        <v>1045</v>
      </c>
      <c r="J271" s="147">
        <v>8</v>
      </c>
      <c r="K271" s="147">
        <v>11</v>
      </c>
      <c r="L271" s="147">
        <v>16</v>
      </c>
      <c r="M271" s="168"/>
      <c r="N271" s="168" t="s">
        <v>112</v>
      </c>
      <c r="O271" s="168" t="s">
        <v>112</v>
      </c>
      <c r="P271" s="147">
        <v>57</v>
      </c>
      <c r="Q271" s="154">
        <v>20</v>
      </c>
      <c r="R271" s="167"/>
      <c r="S271" s="167" t="s">
        <v>1328</v>
      </c>
      <c r="T271" s="161" t="s">
        <v>1370</v>
      </c>
      <c r="U271" s="169" t="s">
        <v>2153</v>
      </c>
      <c r="V271" s="161" t="s">
        <v>2156</v>
      </c>
      <c r="W271" s="161"/>
      <c r="X271" s="209"/>
      <c r="Y271" s="209" t="s">
        <v>2177</v>
      </c>
      <c r="Z271" s="209" t="s">
        <v>2177</v>
      </c>
      <c r="AA271" s="209" t="s">
        <v>2177</v>
      </c>
      <c r="AB271" s="209" t="s">
        <v>2177</v>
      </c>
    </row>
    <row r="272" spans="1:28" ht="39.950000000000003" customHeight="1" x14ac:dyDescent="0.2">
      <c r="A272" s="147">
        <v>241</v>
      </c>
      <c r="B272" s="161" t="s">
        <v>109</v>
      </c>
      <c r="C272" s="161" t="s">
        <v>580</v>
      </c>
      <c r="D272" s="181" t="s">
        <v>853</v>
      </c>
      <c r="E272" s="181" t="s">
        <v>82</v>
      </c>
      <c r="F272" s="174" t="s">
        <v>740</v>
      </c>
      <c r="G272" s="174" t="s">
        <v>105</v>
      </c>
      <c r="H272" s="174" t="s">
        <v>105</v>
      </c>
      <c r="I272" s="174" t="s">
        <v>761</v>
      </c>
      <c r="J272" s="183">
        <v>10</v>
      </c>
      <c r="K272" s="160">
        <v>14</v>
      </c>
      <c r="L272" s="160">
        <v>17</v>
      </c>
      <c r="M272" s="159" t="s">
        <v>38</v>
      </c>
      <c r="N272" s="159" t="s">
        <v>38</v>
      </c>
      <c r="O272" s="159" t="s">
        <v>38</v>
      </c>
      <c r="P272" s="160">
        <v>54</v>
      </c>
      <c r="Q272" s="157">
        <v>21</v>
      </c>
      <c r="R272" s="160" t="s">
        <v>1830</v>
      </c>
      <c r="S272" s="160" t="s">
        <v>1831</v>
      </c>
      <c r="T272" s="160" t="s">
        <v>1832</v>
      </c>
      <c r="U272" s="167" t="s">
        <v>1955</v>
      </c>
      <c r="V272" s="160" t="s">
        <v>2159</v>
      </c>
      <c r="W272" s="160" t="s">
        <v>2174</v>
      </c>
      <c r="X272" s="209"/>
      <c r="Y272" s="116"/>
      <c r="Z272" s="116"/>
      <c r="AA272" s="209" t="s">
        <v>2177</v>
      </c>
      <c r="AB272" s="116"/>
    </row>
    <row r="273" spans="1:28" ht="39.950000000000003" customHeight="1" x14ac:dyDescent="0.2">
      <c r="A273" s="147">
        <v>257</v>
      </c>
      <c r="B273" s="161" t="s">
        <v>109</v>
      </c>
      <c r="C273" s="161" t="s">
        <v>580</v>
      </c>
      <c r="D273" s="164" t="s">
        <v>212</v>
      </c>
      <c r="E273" s="170" t="s">
        <v>968</v>
      </c>
      <c r="F273" s="167" t="s">
        <v>988</v>
      </c>
      <c r="G273" s="167" t="s">
        <v>988</v>
      </c>
      <c r="H273" s="161" t="s">
        <v>989</v>
      </c>
      <c r="I273" s="167" t="s">
        <v>990</v>
      </c>
      <c r="J273" s="147">
        <v>2</v>
      </c>
      <c r="K273" s="147">
        <v>16</v>
      </c>
      <c r="L273" s="147">
        <v>16</v>
      </c>
      <c r="M273" s="168" t="s">
        <v>112</v>
      </c>
      <c r="N273" s="168" t="s">
        <v>112</v>
      </c>
      <c r="O273" s="168" t="s">
        <v>112</v>
      </c>
      <c r="P273" s="167">
        <v>44</v>
      </c>
      <c r="Q273" s="166">
        <v>15</v>
      </c>
      <c r="R273" s="167" t="s">
        <v>1399</v>
      </c>
      <c r="S273" s="167" t="s">
        <v>1400</v>
      </c>
      <c r="T273" s="167" t="s">
        <v>1401</v>
      </c>
      <c r="U273" s="169" t="s">
        <v>2069</v>
      </c>
      <c r="V273" s="171" t="s">
        <v>2157</v>
      </c>
      <c r="W273" s="171"/>
      <c r="X273" s="209"/>
      <c r="Y273" s="116"/>
      <c r="Z273" s="116"/>
      <c r="AA273" s="116"/>
      <c r="AB273" s="209" t="s">
        <v>2177</v>
      </c>
    </row>
    <row r="274" spans="1:28" ht="39.950000000000003" customHeight="1" x14ac:dyDescent="0.2">
      <c r="A274" s="147">
        <v>259</v>
      </c>
      <c r="B274" s="161" t="s">
        <v>109</v>
      </c>
      <c r="C274" s="161" t="s">
        <v>580</v>
      </c>
      <c r="D274" s="164" t="s">
        <v>302</v>
      </c>
      <c r="E274" s="164" t="s">
        <v>155</v>
      </c>
      <c r="F274" s="161" t="s">
        <v>58</v>
      </c>
      <c r="G274" s="167" t="s">
        <v>1108</v>
      </c>
      <c r="H274" s="167" t="s">
        <v>1109</v>
      </c>
      <c r="I274" s="167" t="s">
        <v>1110</v>
      </c>
      <c r="J274" s="147">
        <v>4</v>
      </c>
      <c r="K274" s="147">
        <v>15</v>
      </c>
      <c r="L274" s="147">
        <v>17</v>
      </c>
      <c r="M274" s="168" t="s">
        <v>112</v>
      </c>
      <c r="N274" s="168" t="s">
        <v>112</v>
      </c>
      <c r="O274" s="168" t="s">
        <v>112</v>
      </c>
      <c r="P274" s="147">
        <v>43</v>
      </c>
      <c r="Q274" s="154">
        <v>12</v>
      </c>
      <c r="R274" s="167" t="s">
        <v>1272</v>
      </c>
      <c r="S274" s="167" t="s">
        <v>1317</v>
      </c>
      <c r="T274" s="161" t="s">
        <v>1318</v>
      </c>
      <c r="U274" s="161" t="s">
        <v>2125</v>
      </c>
      <c r="V274" s="161" t="s">
        <v>2156</v>
      </c>
      <c r="W274" s="161" t="s">
        <v>2174</v>
      </c>
      <c r="X274" s="209"/>
      <c r="Y274" s="209" t="s">
        <v>2177</v>
      </c>
      <c r="Z274" s="209" t="s">
        <v>2177</v>
      </c>
      <c r="AA274" s="116"/>
      <c r="AB274" s="116"/>
    </row>
    <row r="275" spans="1:28" ht="39.950000000000003" customHeight="1" x14ac:dyDescent="0.2">
      <c r="A275" s="147">
        <v>261</v>
      </c>
      <c r="B275" s="161" t="s">
        <v>109</v>
      </c>
      <c r="C275" s="161" t="s">
        <v>580</v>
      </c>
      <c r="D275" s="164" t="s">
        <v>230</v>
      </c>
      <c r="E275" s="164" t="s">
        <v>123</v>
      </c>
      <c r="F275" s="161" t="s">
        <v>21</v>
      </c>
      <c r="G275" s="161" t="s">
        <v>21</v>
      </c>
      <c r="H275" s="161" t="s">
        <v>21</v>
      </c>
      <c r="I275" s="161" t="s">
        <v>1012</v>
      </c>
      <c r="J275" s="147">
        <v>4</v>
      </c>
      <c r="K275" s="147">
        <v>14</v>
      </c>
      <c r="L275" s="147">
        <v>17</v>
      </c>
      <c r="M275" s="168" t="s">
        <v>112</v>
      </c>
      <c r="N275" s="168" t="s">
        <v>112</v>
      </c>
      <c r="O275" s="168" t="s">
        <v>112</v>
      </c>
      <c r="P275" s="167">
        <v>42</v>
      </c>
      <c r="Q275" s="166">
        <v>18</v>
      </c>
      <c r="R275" s="167" t="s">
        <v>1424</v>
      </c>
      <c r="S275" s="167" t="s">
        <v>1425</v>
      </c>
      <c r="T275" s="167" t="s">
        <v>1426</v>
      </c>
      <c r="U275" s="147"/>
      <c r="V275" s="171" t="s">
        <v>2157</v>
      </c>
      <c r="W275" s="171" t="s">
        <v>2174</v>
      </c>
      <c r="X275" s="209"/>
      <c r="Y275" s="116"/>
      <c r="Z275" s="116"/>
      <c r="AA275" s="116"/>
      <c r="AB275" s="209" t="s">
        <v>2177</v>
      </c>
    </row>
    <row r="276" spans="1:28" ht="39.950000000000003" customHeight="1" x14ac:dyDescent="0.2">
      <c r="A276" s="147">
        <v>262</v>
      </c>
      <c r="B276" s="161" t="s">
        <v>109</v>
      </c>
      <c r="C276" s="161" t="s">
        <v>580</v>
      </c>
      <c r="D276" s="164" t="s">
        <v>266</v>
      </c>
      <c r="E276" s="164" t="s">
        <v>267</v>
      </c>
      <c r="F276" s="161" t="s">
        <v>1059</v>
      </c>
      <c r="G276" s="161" t="s">
        <v>1054</v>
      </c>
      <c r="H276" s="161" t="s">
        <v>725</v>
      </c>
      <c r="I276" s="161"/>
      <c r="J276" s="160" t="s">
        <v>2165</v>
      </c>
      <c r="K276" s="147"/>
      <c r="L276" s="147">
        <v>17</v>
      </c>
      <c r="M276" s="147"/>
      <c r="N276" s="168" t="s">
        <v>112</v>
      </c>
      <c r="O276" s="168" t="s">
        <v>112</v>
      </c>
      <c r="P276" s="167">
        <v>41</v>
      </c>
      <c r="Q276" s="166">
        <v>3</v>
      </c>
      <c r="R276" s="167" t="s">
        <v>1373</v>
      </c>
      <c r="S276" s="167" t="s">
        <v>1481</v>
      </c>
      <c r="T276" s="167" t="s">
        <v>1482</v>
      </c>
      <c r="U276" s="147" t="s">
        <v>2170</v>
      </c>
      <c r="V276" s="171" t="s">
        <v>2157</v>
      </c>
      <c r="W276" s="160" t="s">
        <v>2168</v>
      </c>
      <c r="X276" s="209" t="s">
        <v>2180</v>
      </c>
      <c r="Y276" s="209"/>
      <c r="Z276" s="116"/>
      <c r="AA276" s="209"/>
      <c r="AB276" s="116"/>
    </row>
    <row r="277" spans="1:28" ht="39.950000000000003" customHeight="1" x14ac:dyDescent="0.55000000000000004">
      <c r="A277" s="147">
        <v>277</v>
      </c>
      <c r="B277" s="172" t="s">
        <v>109</v>
      </c>
      <c r="C277" s="172"/>
      <c r="D277" s="173" t="s">
        <v>171</v>
      </c>
      <c r="E277" s="173" t="s">
        <v>157</v>
      </c>
      <c r="F277" s="172" t="s">
        <v>946</v>
      </c>
      <c r="G277" s="174" t="s">
        <v>947</v>
      </c>
      <c r="H277" s="172"/>
      <c r="I277" s="172" t="s">
        <v>948</v>
      </c>
      <c r="J277" s="190">
        <v>7</v>
      </c>
      <c r="K277" s="147">
        <v>11</v>
      </c>
      <c r="L277" s="147">
        <v>14</v>
      </c>
      <c r="M277" s="168" t="s">
        <v>112</v>
      </c>
      <c r="N277" s="168" t="s">
        <v>112</v>
      </c>
      <c r="O277" s="168" t="s">
        <v>112</v>
      </c>
      <c r="P277" s="147">
        <v>51</v>
      </c>
      <c r="Q277" s="180"/>
      <c r="R277" s="211"/>
      <c r="S277" s="160" t="s">
        <v>1265</v>
      </c>
      <c r="T277" s="147" t="s">
        <v>1266</v>
      </c>
      <c r="U277" s="172" t="s">
        <v>2043</v>
      </c>
      <c r="V277" s="147" t="s">
        <v>2158</v>
      </c>
      <c r="W277" s="147"/>
      <c r="X277" s="209"/>
      <c r="Y277" s="116"/>
      <c r="Z277" s="116"/>
      <c r="AA277" s="116"/>
      <c r="AB277" s="116"/>
    </row>
    <row r="278" spans="1:28" ht="39.950000000000003" customHeight="1" x14ac:dyDescent="0.2">
      <c r="A278" s="147">
        <v>278</v>
      </c>
      <c r="B278" s="161" t="s">
        <v>109</v>
      </c>
      <c r="C278" s="161"/>
      <c r="D278" s="164" t="s">
        <v>345</v>
      </c>
      <c r="E278" s="164" t="s">
        <v>346</v>
      </c>
      <c r="F278" s="161" t="s">
        <v>63</v>
      </c>
      <c r="G278" s="161" t="s">
        <v>63</v>
      </c>
      <c r="H278" s="161"/>
      <c r="I278" s="161" t="s">
        <v>63</v>
      </c>
      <c r="J278" s="154">
        <v>8</v>
      </c>
      <c r="K278" s="147">
        <v>14</v>
      </c>
      <c r="L278" s="147">
        <v>13</v>
      </c>
      <c r="M278" s="168"/>
      <c r="N278" s="168" t="s">
        <v>112</v>
      </c>
      <c r="O278" s="168"/>
      <c r="P278" s="147">
        <v>49</v>
      </c>
      <c r="Q278" s="154" t="s">
        <v>2172</v>
      </c>
      <c r="R278" s="167"/>
      <c r="S278" s="167"/>
      <c r="T278" s="161" t="s">
        <v>1369</v>
      </c>
      <c r="U278" s="169" t="s">
        <v>2155</v>
      </c>
      <c r="V278" s="161" t="s">
        <v>2156</v>
      </c>
      <c r="W278" s="161"/>
      <c r="X278" s="209"/>
      <c r="Y278" s="116"/>
      <c r="Z278" s="116"/>
      <c r="AA278" s="116"/>
      <c r="AB278" s="116"/>
    </row>
    <row r="279" spans="1:28" ht="39.950000000000003" customHeight="1" x14ac:dyDescent="0.2">
      <c r="A279" s="147">
        <v>285</v>
      </c>
      <c r="B279" s="161" t="s">
        <v>109</v>
      </c>
      <c r="C279" s="162"/>
      <c r="D279" s="184" t="s">
        <v>859</v>
      </c>
      <c r="E279" s="170" t="s">
        <v>82</v>
      </c>
      <c r="F279" s="185" t="s">
        <v>793</v>
      </c>
      <c r="G279" s="166" t="s">
        <v>794</v>
      </c>
      <c r="H279" s="166" t="s">
        <v>795</v>
      </c>
      <c r="I279" s="166" t="s">
        <v>796</v>
      </c>
      <c r="J279" s="157" t="s">
        <v>788</v>
      </c>
      <c r="K279" s="160">
        <v>13</v>
      </c>
      <c r="L279" s="160">
        <v>16</v>
      </c>
      <c r="M279" s="159" t="s">
        <v>38</v>
      </c>
      <c r="N279" s="159" t="s">
        <v>38</v>
      </c>
      <c r="O279" s="159" t="s">
        <v>38</v>
      </c>
      <c r="P279" s="160">
        <v>47</v>
      </c>
      <c r="Q279" s="157">
        <v>20</v>
      </c>
      <c r="R279" s="160" t="s">
        <v>1848</v>
      </c>
      <c r="S279" s="160" t="s">
        <v>1849</v>
      </c>
      <c r="T279" s="160" t="s">
        <v>1850</v>
      </c>
      <c r="U279" s="169" t="s">
        <v>1962</v>
      </c>
      <c r="V279" s="160" t="s">
        <v>2159</v>
      </c>
      <c r="W279" s="157" t="s">
        <v>2168</v>
      </c>
      <c r="X279" s="209"/>
      <c r="Y279" s="116"/>
      <c r="Z279" s="116"/>
      <c r="AA279" s="209" t="s">
        <v>2177</v>
      </c>
      <c r="AB279" s="209" t="s">
        <v>2177</v>
      </c>
    </row>
    <row r="280" spans="1:28" ht="39.950000000000003" customHeight="1" x14ac:dyDescent="0.2">
      <c r="A280" s="147">
        <v>293</v>
      </c>
      <c r="B280" s="161" t="s">
        <v>109</v>
      </c>
      <c r="C280" s="161"/>
      <c r="D280" s="170" t="s">
        <v>813</v>
      </c>
      <c r="E280" s="170" t="s">
        <v>78</v>
      </c>
      <c r="F280" s="167" t="s">
        <v>53</v>
      </c>
      <c r="G280" s="167" t="s">
        <v>757</v>
      </c>
      <c r="H280" s="167"/>
      <c r="I280" s="167" t="s">
        <v>79</v>
      </c>
      <c r="J280" s="160">
        <v>2</v>
      </c>
      <c r="K280" s="160">
        <v>14</v>
      </c>
      <c r="L280" s="160">
        <v>16</v>
      </c>
      <c r="M280" s="159" t="s">
        <v>38</v>
      </c>
      <c r="N280" s="159" t="s">
        <v>38</v>
      </c>
      <c r="O280" s="159" t="s">
        <v>38</v>
      </c>
      <c r="P280" s="160">
        <v>43</v>
      </c>
      <c r="Q280" s="157">
        <v>16</v>
      </c>
      <c r="R280" s="160" t="s">
        <v>1732</v>
      </c>
      <c r="S280" s="160" t="s">
        <v>1733</v>
      </c>
      <c r="T280" s="160" t="s">
        <v>1734</v>
      </c>
      <c r="U280" s="160" t="s">
        <v>1912</v>
      </c>
      <c r="V280" s="160" t="s">
        <v>2159</v>
      </c>
      <c r="W280" s="160" t="s">
        <v>2174</v>
      </c>
      <c r="X280" s="209"/>
      <c r="Y280" s="209" t="s">
        <v>2177</v>
      </c>
      <c r="Z280" s="209" t="s">
        <v>2177</v>
      </c>
      <c r="AA280" s="116"/>
      <c r="AB280" s="116"/>
    </row>
    <row r="281" spans="1:28" ht="39.950000000000003" customHeight="1" x14ac:dyDescent="0.2">
      <c r="A281" s="147">
        <v>294</v>
      </c>
      <c r="B281" s="161" t="s">
        <v>109</v>
      </c>
      <c r="C281" s="161"/>
      <c r="D281" s="164" t="s">
        <v>300</v>
      </c>
      <c r="E281" s="164" t="s">
        <v>301</v>
      </c>
      <c r="F281" s="161" t="s">
        <v>57</v>
      </c>
      <c r="G281" s="161" t="s">
        <v>57</v>
      </c>
      <c r="H281" s="161"/>
      <c r="I281" s="167" t="s">
        <v>1107</v>
      </c>
      <c r="J281" s="147">
        <v>4</v>
      </c>
      <c r="K281" s="147">
        <v>16</v>
      </c>
      <c r="L281" s="147">
        <v>14</v>
      </c>
      <c r="M281" s="168" t="s">
        <v>112</v>
      </c>
      <c r="N281" s="168" t="s">
        <v>112</v>
      </c>
      <c r="O281" s="168"/>
      <c r="P281" s="147">
        <v>43</v>
      </c>
      <c r="Q281" s="154">
        <v>10</v>
      </c>
      <c r="R281" s="167"/>
      <c r="S281" s="167" t="s">
        <v>1315</v>
      </c>
      <c r="T281" s="161" t="s">
        <v>1316</v>
      </c>
      <c r="U281" s="182" t="s">
        <v>2124</v>
      </c>
      <c r="V281" s="161" t="s">
        <v>2156</v>
      </c>
      <c r="W281" s="161"/>
      <c r="X281" s="209"/>
      <c r="Y281" s="116"/>
      <c r="Z281" s="116"/>
      <c r="AA281" s="209" t="s">
        <v>2177</v>
      </c>
      <c r="AB281" s="116"/>
    </row>
    <row r="282" spans="1:28" ht="39.950000000000003" customHeight="1" x14ac:dyDescent="0.2">
      <c r="A282" s="147">
        <v>295</v>
      </c>
      <c r="B282" s="161" t="s">
        <v>109</v>
      </c>
      <c r="C282" s="161"/>
      <c r="D282" s="164" t="s">
        <v>333</v>
      </c>
      <c r="E282" s="164" t="s">
        <v>334</v>
      </c>
      <c r="F282" s="161" t="s">
        <v>1137</v>
      </c>
      <c r="G282" s="167" t="s">
        <v>1138</v>
      </c>
      <c r="H282" s="161"/>
      <c r="I282" s="167" t="s">
        <v>1139</v>
      </c>
      <c r="J282" s="147">
        <v>7</v>
      </c>
      <c r="K282" s="147">
        <v>12</v>
      </c>
      <c r="L282" s="147">
        <v>16</v>
      </c>
      <c r="M282" s="168" t="s">
        <v>112</v>
      </c>
      <c r="N282" s="168" t="s">
        <v>112</v>
      </c>
      <c r="O282" s="168" t="s">
        <v>112</v>
      </c>
      <c r="P282" s="147">
        <v>43</v>
      </c>
      <c r="Q282" s="154">
        <v>12</v>
      </c>
      <c r="R282" s="167" t="s">
        <v>1353</v>
      </c>
      <c r="S282" s="167"/>
      <c r="T282" s="161" t="s">
        <v>1354</v>
      </c>
      <c r="U282" s="161" t="s">
        <v>2146</v>
      </c>
      <c r="V282" s="161" t="s">
        <v>2156</v>
      </c>
      <c r="W282" s="161"/>
      <c r="X282" s="209"/>
      <c r="Y282" s="209" t="s">
        <v>2177</v>
      </c>
      <c r="Z282" s="116"/>
      <c r="AA282" s="116"/>
      <c r="AB282" s="116"/>
    </row>
    <row r="283" spans="1:28" ht="39.950000000000003" customHeight="1" x14ac:dyDescent="0.55000000000000004">
      <c r="A283" s="147">
        <v>296</v>
      </c>
      <c r="B283" s="172" t="s">
        <v>109</v>
      </c>
      <c r="C283" s="172"/>
      <c r="D283" s="173" t="s">
        <v>143</v>
      </c>
      <c r="E283" s="173" t="s">
        <v>144</v>
      </c>
      <c r="F283" s="172" t="s">
        <v>903</v>
      </c>
      <c r="G283" s="172" t="s">
        <v>904</v>
      </c>
      <c r="H283" s="172"/>
      <c r="I283" s="172" t="s">
        <v>905</v>
      </c>
      <c r="J283" s="172">
        <v>3</v>
      </c>
      <c r="K283" s="147">
        <v>19</v>
      </c>
      <c r="L283" s="147">
        <v>17</v>
      </c>
      <c r="M283" s="168" t="s">
        <v>112</v>
      </c>
      <c r="N283" s="168" t="s">
        <v>112</v>
      </c>
      <c r="O283" s="168" t="s">
        <v>112</v>
      </c>
      <c r="P283" s="147">
        <v>42</v>
      </c>
      <c r="Q283" s="180"/>
      <c r="R283" s="211"/>
      <c r="S283" s="160"/>
      <c r="T283" s="147" t="s">
        <v>1230</v>
      </c>
      <c r="U283" s="182" t="s">
        <v>2029</v>
      </c>
      <c r="V283" s="147" t="s">
        <v>2158</v>
      </c>
      <c r="W283" s="147"/>
      <c r="X283" s="209"/>
      <c r="Y283" s="116"/>
      <c r="Z283" s="116"/>
      <c r="AA283" s="116"/>
      <c r="AB283" s="116"/>
    </row>
    <row r="284" spans="1:28" ht="39.950000000000003" customHeight="1" x14ac:dyDescent="0.2">
      <c r="A284" s="147">
        <v>300</v>
      </c>
      <c r="B284" s="161" t="s">
        <v>109</v>
      </c>
      <c r="C284" s="161"/>
      <c r="D284" s="164" t="s">
        <v>296</v>
      </c>
      <c r="E284" s="164" t="s">
        <v>297</v>
      </c>
      <c r="F284" s="161" t="s">
        <v>1104</v>
      </c>
      <c r="G284" s="161" t="s">
        <v>365</v>
      </c>
      <c r="H284" s="161"/>
      <c r="I284" s="161" t="s">
        <v>1105</v>
      </c>
      <c r="J284" s="147">
        <v>3</v>
      </c>
      <c r="K284" s="147">
        <v>15</v>
      </c>
      <c r="L284" s="147">
        <v>16</v>
      </c>
      <c r="M284" s="168" t="s">
        <v>112</v>
      </c>
      <c r="N284" s="168" t="s">
        <v>112</v>
      </c>
      <c r="O284" s="168" t="s">
        <v>112</v>
      </c>
      <c r="P284" s="147">
        <v>41</v>
      </c>
      <c r="Q284" s="154">
        <v>11</v>
      </c>
      <c r="R284" s="167"/>
      <c r="S284" s="167" t="s">
        <v>1311</v>
      </c>
      <c r="T284" s="161" t="s">
        <v>1312</v>
      </c>
      <c r="U284" s="161" t="s">
        <v>2122</v>
      </c>
      <c r="V284" s="161" t="s">
        <v>2156</v>
      </c>
      <c r="W284" s="161"/>
      <c r="X284" s="209"/>
      <c r="Y284" s="209" t="s">
        <v>2177</v>
      </c>
      <c r="Z284" s="209" t="s">
        <v>2177</v>
      </c>
      <c r="AA284" s="209" t="s">
        <v>2177</v>
      </c>
      <c r="AB284" s="116"/>
    </row>
    <row r="285" spans="1:28" ht="39.950000000000003" customHeight="1" x14ac:dyDescent="0.2">
      <c r="A285" s="147">
        <v>314</v>
      </c>
      <c r="B285" s="161" t="s">
        <v>109</v>
      </c>
      <c r="C285" s="161"/>
      <c r="D285" s="164" t="s">
        <v>298</v>
      </c>
      <c r="E285" s="164" t="s">
        <v>299</v>
      </c>
      <c r="F285" s="161" t="s">
        <v>60</v>
      </c>
      <c r="G285" s="161" t="s">
        <v>60</v>
      </c>
      <c r="H285" s="161"/>
      <c r="I285" s="161" t="s">
        <v>1106</v>
      </c>
      <c r="J285" s="147">
        <v>3</v>
      </c>
      <c r="K285" s="147">
        <v>8</v>
      </c>
      <c r="L285" s="147">
        <v>12</v>
      </c>
      <c r="M285" s="168" t="s">
        <v>112</v>
      </c>
      <c r="N285" s="168" t="s">
        <v>112</v>
      </c>
      <c r="O285" s="168" t="s">
        <v>112</v>
      </c>
      <c r="P285" s="147">
        <v>37</v>
      </c>
      <c r="Q285" s="154">
        <v>5</v>
      </c>
      <c r="R285" s="167"/>
      <c r="S285" s="167" t="s">
        <v>1313</v>
      </c>
      <c r="T285" s="161" t="s">
        <v>1314</v>
      </c>
      <c r="U285" s="161" t="s">
        <v>2123</v>
      </c>
      <c r="V285" s="161" t="s">
        <v>2156</v>
      </c>
      <c r="W285" s="161"/>
      <c r="X285" s="209"/>
      <c r="Y285" s="209" t="s">
        <v>2177</v>
      </c>
      <c r="Z285" s="116"/>
      <c r="AA285" s="116"/>
      <c r="AB285" s="116"/>
    </row>
    <row r="286" spans="1:28" ht="39.950000000000003" customHeight="1" x14ac:dyDescent="0.25">
      <c r="A286" s="147">
        <v>323</v>
      </c>
      <c r="B286" s="161" t="s">
        <v>109</v>
      </c>
      <c r="C286" s="161"/>
      <c r="D286" s="164" t="s">
        <v>213</v>
      </c>
      <c r="E286" s="164" t="s">
        <v>214</v>
      </c>
      <c r="F286" s="161" t="s">
        <v>991</v>
      </c>
      <c r="G286" s="161"/>
      <c r="H286" s="161"/>
      <c r="I286" s="161"/>
      <c r="J286" s="147">
        <v>2</v>
      </c>
      <c r="K286" s="147">
        <v>8</v>
      </c>
      <c r="L286" s="147"/>
      <c r="M286" s="168" t="s">
        <v>112</v>
      </c>
      <c r="N286" s="147"/>
      <c r="O286" s="158"/>
      <c r="P286" s="167"/>
      <c r="Q286" s="166"/>
      <c r="R286" s="167"/>
      <c r="S286" s="167"/>
      <c r="T286" s="167"/>
      <c r="U286" s="147" t="s">
        <v>991</v>
      </c>
      <c r="V286" s="171" t="s">
        <v>2157</v>
      </c>
      <c r="W286" s="171"/>
      <c r="X286" s="209" t="s">
        <v>2180</v>
      </c>
      <c r="Y286" s="116"/>
      <c r="Z286" s="116"/>
      <c r="AA286" s="116"/>
      <c r="AB286" s="116"/>
    </row>
    <row r="287" spans="1:28" ht="39.950000000000003" customHeight="1" x14ac:dyDescent="0.2">
      <c r="A287" s="147">
        <v>324</v>
      </c>
      <c r="B287" s="161" t="s">
        <v>109</v>
      </c>
      <c r="C287" s="161"/>
      <c r="D287" s="164" t="s">
        <v>336</v>
      </c>
      <c r="E287" s="170" t="s">
        <v>969</v>
      </c>
      <c r="F287" s="161"/>
      <c r="G287" s="161"/>
      <c r="H287" s="161"/>
      <c r="I287" s="161"/>
      <c r="J287" s="147">
        <v>7</v>
      </c>
      <c r="K287" s="147">
        <v>12</v>
      </c>
      <c r="L287" s="147">
        <v>14</v>
      </c>
      <c r="M287" s="168" t="s">
        <v>112</v>
      </c>
      <c r="N287" s="168"/>
      <c r="O287" s="168"/>
      <c r="P287" s="147"/>
      <c r="Q287" s="154"/>
      <c r="R287" s="167"/>
      <c r="S287" s="167"/>
      <c r="T287" s="161"/>
      <c r="U287" s="161" t="s">
        <v>2148</v>
      </c>
      <c r="V287" s="161" t="s">
        <v>2156</v>
      </c>
      <c r="W287" s="161"/>
      <c r="X287" s="209"/>
      <c r="Y287" s="116"/>
      <c r="Z287" s="116"/>
      <c r="AA287" s="116"/>
      <c r="AB287" s="116"/>
    </row>
    <row r="288" spans="1:28" ht="39.950000000000003" customHeight="1" x14ac:dyDescent="0.2">
      <c r="A288" s="147">
        <v>325</v>
      </c>
      <c r="B288" s="161" t="s">
        <v>337</v>
      </c>
      <c r="C288" s="161" t="s">
        <v>580</v>
      </c>
      <c r="D288" s="164" t="s">
        <v>338</v>
      </c>
      <c r="E288" s="164" t="s">
        <v>339</v>
      </c>
      <c r="F288" s="161" t="s">
        <v>868</v>
      </c>
      <c r="G288" s="161" t="s">
        <v>522</v>
      </c>
      <c r="H288" s="161" t="s">
        <v>450</v>
      </c>
      <c r="I288" s="167" t="s">
        <v>1142</v>
      </c>
      <c r="J288" s="154">
        <v>7</v>
      </c>
      <c r="K288" s="147">
        <v>12</v>
      </c>
      <c r="L288" s="147">
        <v>14</v>
      </c>
      <c r="M288" s="168" t="s">
        <v>112</v>
      </c>
      <c r="N288" s="168" t="s">
        <v>112</v>
      </c>
      <c r="O288" s="168"/>
      <c r="P288" s="147">
        <v>55</v>
      </c>
      <c r="Q288" s="154"/>
      <c r="R288" s="167"/>
      <c r="S288" s="167" t="s">
        <v>1357</v>
      </c>
      <c r="T288" s="161" t="s">
        <v>1358</v>
      </c>
      <c r="U288" s="169" t="s">
        <v>2149</v>
      </c>
      <c r="V288" s="161" t="s">
        <v>2156</v>
      </c>
      <c r="W288" s="161"/>
      <c r="X288" s="209"/>
      <c r="Y288" s="116"/>
      <c r="Z288" s="116"/>
      <c r="AA288" s="116"/>
      <c r="AB288" s="116"/>
    </row>
    <row r="289" spans="1:28" ht="39.950000000000003" customHeight="1" x14ac:dyDescent="0.2">
      <c r="A289" s="161"/>
      <c r="B289" s="161"/>
      <c r="C289" s="162"/>
      <c r="D289" s="163"/>
      <c r="E289" s="170"/>
      <c r="F289" s="185"/>
      <c r="G289" s="166"/>
      <c r="H289" s="166"/>
      <c r="I289" s="166"/>
      <c r="J289" s="162"/>
      <c r="K289" s="161"/>
      <c r="L289" s="161"/>
      <c r="M289" s="216"/>
      <c r="N289" s="216"/>
      <c r="O289" s="216"/>
      <c r="P289" s="161"/>
      <c r="Q289" s="162"/>
      <c r="R289" s="167"/>
      <c r="S289" s="167"/>
      <c r="T289" s="161"/>
      <c r="U289" s="161"/>
      <c r="V289" s="161"/>
      <c r="W289" s="161"/>
      <c r="X289" s="214"/>
      <c r="Y289" s="215"/>
      <c r="Z289" s="215"/>
      <c r="AA289" s="215"/>
      <c r="AB289" s="215"/>
    </row>
    <row r="290" spans="1:28" ht="39.950000000000003" customHeight="1" x14ac:dyDescent="0.2">
      <c r="A290" s="161"/>
      <c r="B290" s="161"/>
      <c r="C290" s="161"/>
      <c r="D290" s="164"/>
      <c r="E290" s="170"/>
      <c r="F290" s="167"/>
      <c r="G290" s="167"/>
      <c r="H290" s="167"/>
      <c r="I290" s="167"/>
      <c r="J290" s="161"/>
      <c r="K290" s="161"/>
      <c r="L290" s="161"/>
      <c r="M290" s="216"/>
      <c r="N290" s="216"/>
      <c r="O290" s="216"/>
      <c r="P290" s="161"/>
      <c r="Q290" s="162"/>
      <c r="R290" s="167"/>
      <c r="S290" s="167"/>
      <c r="T290" s="161"/>
      <c r="U290" s="161"/>
      <c r="V290" s="161"/>
      <c r="W290" s="161"/>
      <c r="X290" s="214"/>
      <c r="Y290" s="215"/>
      <c r="Z290" s="215"/>
      <c r="AA290" s="214"/>
      <c r="AB290" s="215"/>
    </row>
    <row r="291" spans="1:28" ht="39.950000000000003" customHeight="1" x14ac:dyDescent="0.2">
      <c r="A291" s="161"/>
      <c r="B291" s="172"/>
      <c r="C291" s="172"/>
      <c r="D291" s="173"/>
      <c r="E291" s="173"/>
      <c r="F291" s="172"/>
      <c r="G291" s="172"/>
      <c r="H291" s="172"/>
      <c r="I291" s="172"/>
      <c r="J291" s="174"/>
      <c r="K291" s="161"/>
      <c r="L291" s="161"/>
      <c r="M291" s="213"/>
      <c r="N291" s="213"/>
      <c r="O291" s="213"/>
      <c r="P291" s="161"/>
      <c r="Q291" s="162"/>
      <c r="R291" s="167"/>
      <c r="S291" s="167"/>
      <c r="T291" s="161"/>
      <c r="U291" s="161"/>
      <c r="V291" s="161"/>
      <c r="W291" s="174"/>
      <c r="X291" s="214"/>
      <c r="Y291" s="214"/>
      <c r="Z291" s="214"/>
      <c r="AA291" s="215"/>
      <c r="AB291" s="215"/>
    </row>
    <row r="292" spans="1:28" ht="39.950000000000003" customHeight="1" x14ac:dyDescent="0.2">
      <c r="A292" s="161"/>
      <c r="B292" s="161"/>
      <c r="C292" s="161"/>
      <c r="D292" s="164"/>
      <c r="E292" s="164"/>
      <c r="F292" s="161"/>
      <c r="G292" s="161"/>
      <c r="H292" s="161"/>
      <c r="I292" s="161"/>
      <c r="J292" s="161"/>
      <c r="K292" s="161"/>
      <c r="L292" s="161"/>
      <c r="M292" s="213"/>
      <c r="N292" s="213"/>
      <c r="O292" s="213"/>
      <c r="P292" s="161"/>
      <c r="Q292" s="162"/>
      <c r="R292" s="167"/>
      <c r="S292" s="167"/>
      <c r="T292" s="167"/>
      <c r="U292" s="172"/>
      <c r="V292" s="161"/>
      <c r="W292" s="161"/>
      <c r="X292" s="214"/>
      <c r="Y292" s="214"/>
      <c r="Z292" s="214"/>
      <c r="AA292" s="214"/>
      <c r="AB292" s="214"/>
    </row>
    <row r="293" spans="1:28" ht="39.950000000000003" customHeight="1" x14ac:dyDescent="0.2">
      <c r="A293" s="161"/>
      <c r="B293" s="161"/>
      <c r="C293" s="161"/>
      <c r="D293" s="170"/>
      <c r="E293" s="170"/>
      <c r="F293" s="167"/>
      <c r="G293" s="167"/>
      <c r="H293" s="167"/>
      <c r="I293" s="167"/>
      <c r="J293" s="167"/>
      <c r="K293" s="167"/>
      <c r="L293" s="167"/>
      <c r="M293" s="213"/>
      <c r="N293" s="213"/>
      <c r="O293" s="213"/>
      <c r="P293" s="167"/>
      <c r="Q293" s="166"/>
      <c r="R293" s="167"/>
      <c r="S293" s="167"/>
      <c r="T293" s="167"/>
      <c r="U293" s="167"/>
      <c r="V293" s="167"/>
      <c r="W293" s="167"/>
      <c r="X293" s="214"/>
      <c r="Y293" s="214"/>
      <c r="Z293" s="214"/>
      <c r="AA293" s="215"/>
      <c r="AB293" s="215"/>
    </row>
    <row r="294" spans="1:28" ht="39.950000000000003" customHeight="1" x14ac:dyDescent="0.2">
      <c r="A294" s="161"/>
      <c r="B294" s="161"/>
      <c r="C294" s="161"/>
      <c r="D294" s="164"/>
      <c r="E294" s="164"/>
      <c r="F294" s="161"/>
      <c r="G294" s="161"/>
      <c r="H294" s="161"/>
      <c r="I294" s="167"/>
      <c r="J294" s="161"/>
      <c r="K294" s="161"/>
      <c r="L294" s="161"/>
      <c r="M294" s="216"/>
      <c r="N294" s="216"/>
      <c r="O294" s="216"/>
      <c r="P294" s="161"/>
      <c r="Q294" s="162"/>
      <c r="R294" s="167"/>
      <c r="S294" s="167"/>
      <c r="T294" s="161"/>
      <c r="U294" s="182"/>
      <c r="V294" s="161"/>
      <c r="W294" s="161"/>
      <c r="X294" s="214"/>
      <c r="Y294" s="215"/>
      <c r="Z294" s="215"/>
      <c r="AA294" s="214"/>
      <c r="AB294" s="215"/>
    </row>
    <row r="295" spans="1:28" ht="39.950000000000003" customHeight="1" x14ac:dyDescent="0.2">
      <c r="A295" s="161"/>
      <c r="B295" s="161"/>
      <c r="C295" s="161"/>
      <c r="D295" s="164"/>
      <c r="E295" s="164"/>
      <c r="F295" s="161"/>
      <c r="G295" s="167"/>
      <c r="H295" s="161"/>
      <c r="I295" s="167"/>
      <c r="J295" s="161"/>
      <c r="K295" s="161"/>
      <c r="L295" s="161"/>
      <c r="M295" s="216"/>
      <c r="N295" s="216"/>
      <c r="O295" s="216"/>
      <c r="P295" s="161"/>
      <c r="Q295" s="162"/>
      <c r="R295" s="167"/>
      <c r="S295" s="167"/>
      <c r="T295" s="161"/>
      <c r="U295" s="161"/>
      <c r="V295" s="161"/>
      <c r="W295" s="161"/>
      <c r="X295" s="214"/>
      <c r="Y295" s="214"/>
      <c r="Z295" s="215"/>
      <c r="AA295" s="215"/>
      <c r="AB295" s="215"/>
    </row>
    <row r="296" spans="1:28" ht="39.950000000000003" customHeight="1" x14ac:dyDescent="0.55000000000000004">
      <c r="A296" s="161"/>
      <c r="B296" s="172"/>
      <c r="C296" s="172"/>
      <c r="D296" s="173"/>
      <c r="E296" s="173"/>
      <c r="F296" s="172"/>
      <c r="G296" s="172"/>
      <c r="H296" s="172"/>
      <c r="I296" s="172"/>
      <c r="J296" s="172"/>
      <c r="K296" s="161"/>
      <c r="L296" s="161"/>
      <c r="M296" s="216"/>
      <c r="N296" s="216"/>
      <c r="O296" s="216"/>
      <c r="P296" s="161"/>
      <c r="Q296" s="217"/>
      <c r="R296" s="218"/>
      <c r="S296" s="167"/>
      <c r="T296" s="161"/>
      <c r="U296" s="182"/>
      <c r="V296" s="161"/>
      <c r="W296" s="161"/>
      <c r="X296" s="214"/>
      <c r="Y296" s="215"/>
      <c r="Z296" s="215"/>
      <c r="AA296" s="215"/>
      <c r="AB296" s="215"/>
    </row>
    <row r="297" spans="1:28" ht="39.950000000000003" customHeight="1" x14ac:dyDescent="0.2">
      <c r="A297" s="161"/>
      <c r="B297" s="161"/>
      <c r="C297" s="161"/>
      <c r="D297" s="164"/>
      <c r="E297" s="170"/>
      <c r="F297" s="161"/>
      <c r="G297" s="161"/>
      <c r="H297" s="161"/>
      <c r="I297" s="161"/>
      <c r="J297" s="161"/>
      <c r="K297" s="161"/>
      <c r="L297" s="161"/>
      <c r="M297" s="216"/>
      <c r="N297" s="216"/>
      <c r="O297" s="216"/>
      <c r="P297" s="161"/>
      <c r="Q297" s="162"/>
      <c r="R297" s="167"/>
      <c r="S297" s="167"/>
      <c r="T297" s="161"/>
      <c r="U297" s="161"/>
      <c r="V297" s="161"/>
      <c r="W297" s="174"/>
      <c r="X297" s="214"/>
      <c r="Y297" s="214"/>
      <c r="Z297" s="214"/>
      <c r="AA297" s="215"/>
      <c r="AB297" s="215"/>
    </row>
    <row r="298" spans="1:28" ht="39.950000000000003" customHeight="1" x14ac:dyDescent="0.2">
      <c r="A298" s="161"/>
      <c r="B298" s="161"/>
      <c r="C298" s="161"/>
      <c r="D298" s="164"/>
      <c r="E298" s="170"/>
      <c r="F298" s="167"/>
      <c r="G298" s="167"/>
      <c r="H298" s="161"/>
      <c r="I298" s="161"/>
      <c r="J298" s="161"/>
      <c r="K298" s="161"/>
      <c r="L298" s="161"/>
      <c r="M298" s="213"/>
      <c r="N298" s="221"/>
      <c r="O298" s="221"/>
      <c r="P298" s="161"/>
      <c r="Q298" s="162"/>
      <c r="R298" s="167"/>
      <c r="S298" s="167"/>
      <c r="T298" s="167"/>
      <c r="U298" s="172"/>
      <c r="V298" s="161"/>
      <c r="W298" s="161"/>
      <c r="X298" s="214"/>
      <c r="Y298" s="215"/>
      <c r="Z298" s="215"/>
      <c r="AA298" s="214"/>
      <c r="AB298" s="215"/>
    </row>
    <row r="299" spans="1:28" ht="39.950000000000003" customHeight="1" x14ac:dyDescent="0.2">
      <c r="A299" s="161"/>
      <c r="B299" s="161"/>
      <c r="C299" s="161"/>
      <c r="D299" s="170"/>
      <c r="E299" s="170"/>
      <c r="F299" s="167"/>
      <c r="G299" s="167"/>
      <c r="H299" s="167"/>
      <c r="I299" s="167"/>
      <c r="J299" s="167"/>
      <c r="K299" s="167"/>
      <c r="L299" s="167"/>
      <c r="M299" s="213"/>
      <c r="N299" s="213"/>
      <c r="O299" s="213"/>
      <c r="P299" s="167"/>
      <c r="Q299" s="166"/>
      <c r="R299" s="167"/>
      <c r="S299" s="167"/>
      <c r="T299" s="167"/>
      <c r="U299" s="172"/>
      <c r="V299" s="167"/>
      <c r="W299" s="167"/>
      <c r="X299" s="214"/>
      <c r="Y299" s="214"/>
      <c r="Z299" s="214"/>
      <c r="AA299" s="215"/>
      <c r="AB299" s="214"/>
    </row>
    <row r="300" spans="1:28" ht="39.950000000000003" customHeight="1" x14ac:dyDescent="0.2">
      <c r="A300" s="161"/>
      <c r="B300" s="161"/>
      <c r="C300" s="161"/>
      <c r="D300" s="164"/>
      <c r="E300" s="164"/>
      <c r="F300" s="161"/>
      <c r="G300" s="161"/>
      <c r="H300" s="161"/>
      <c r="I300" s="161"/>
      <c r="J300" s="161"/>
      <c r="K300" s="161"/>
      <c r="L300" s="161"/>
      <c r="M300" s="216"/>
      <c r="N300" s="216"/>
      <c r="O300" s="216"/>
      <c r="P300" s="161"/>
      <c r="Q300" s="162"/>
      <c r="R300" s="167"/>
      <c r="S300" s="167"/>
      <c r="T300" s="161"/>
      <c r="U300" s="161"/>
      <c r="V300" s="161"/>
      <c r="W300" s="161"/>
      <c r="X300" s="214"/>
      <c r="Y300" s="214"/>
      <c r="Z300" s="214"/>
      <c r="AA300" s="214"/>
      <c r="AB300" s="215"/>
    </row>
    <row r="301" spans="1:28" ht="39.950000000000003" customHeight="1" x14ac:dyDescent="0.2">
      <c r="A301" s="161"/>
      <c r="B301" s="161"/>
      <c r="C301" s="161"/>
      <c r="D301" s="164"/>
      <c r="E301" s="164"/>
      <c r="F301" s="167"/>
      <c r="G301" s="167"/>
      <c r="H301" s="161"/>
      <c r="I301" s="161"/>
      <c r="J301" s="161"/>
      <c r="K301" s="161"/>
      <c r="L301" s="161"/>
      <c r="M301" s="213"/>
      <c r="N301" s="213"/>
      <c r="O301" s="213"/>
      <c r="P301" s="161"/>
      <c r="Q301" s="162"/>
      <c r="R301" s="167"/>
      <c r="S301" s="167"/>
      <c r="T301" s="167"/>
      <c r="U301" s="172"/>
      <c r="V301" s="161"/>
      <c r="W301" s="161"/>
      <c r="X301" s="214"/>
      <c r="Y301" s="214"/>
      <c r="Z301" s="214"/>
      <c r="AA301" s="215"/>
      <c r="AB301" s="214"/>
    </row>
    <row r="302" spans="1:28" ht="39.950000000000003" customHeight="1" x14ac:dyDescent="0.2">
      <c r="A302" s="161"/>
      <c r="B302" s="172"/>
      <c r="C302" s="172"/>
      <c r="D302" s="173"/>
      <c r="E302" s="173"/>
      <c r="F302" s="172"/>
      <c r="G302" s="172"/>
      <c r="H302" s="172"/>
      <c r="I302" s="172"/>
      <c r="J302" s="172"/>
      <c r="K302" s="161"/>
      <c r="L302" s="161"/>
      <c r="M302" s="213"/>
      <c r="N302" s="213"/>
      <c r="O302" s="213"/>
      <c r="P302" s="161"/>
      <c r="Q302" s="162"/>
      <c r="R302" s="167"/>
      <c r="S302" s="167"/>
      <c r="T302" s="161"/>
      <c r="U302" s="161"/>
      <c r="V302" s="161"/>
      <c r="W302" s="172"/>
      <c r="X302" s="214"/>
      <c r="Y302" s="214"/>
      <c r="Z302" s="215"/>
      <c r="AA302" s="215"/>
      <c r="AB302" s="215"/>
    </row>
    <row r="303" spans="1:28" ht="39.950000000000003" customHeight="1" x14ac:dyDescent="0.2">
      <c r="A303" s="161"/>
      <c r="B303" s="161"/>
      <c r="C303" s="161"/>
      <c r="D303" s="170"/>
      <c r="E303" s="170"/>
      <c r="F303" s="167"/>
      <c r="G303" s="167"/>
      <c r="H303" s="167"/>
      <c r="I303" s="167"/>
      <c r="J303" s="167"/>
      <c r="K303" s="167"/>
      <c r="L303" s="167"/>
      <c r="M303" s="213"/>
      <c r="N303" s="213"/>
      <c r="O303" s="213"/>
      <c r="P303" s="167"/>
      <c r="Q303" s="166"/>
      <c r="R303" s="167"/>
      <c r="S303" s="167"/>
      <c r="T303" s="167"/>
      <c r="U303" s="161"/>
      <c r="V303" s="167"/>
      <c r="W303" s="167"/>
      <c r="X303" s="214"/>
      <c r="Y303" s="214"/>
      <c r="Z303" s="214"/>
      <c r="AA303" s="215"/>
      <c r="AB303" s="215"/>
    </row>
    <row r="304" spans="1:28" ht="39.950000000000003" customHeight="1" x14ac:dyDescent="0.2">
      <c r="A304" s="161"/>
      <c r="B304" s="172"/>
      <c r="C304" s="172"/>
      <c r="D304" s="173"/>
      <c r="E304" s="173"/>
      <c r="F304" s="172"/>
      <c r="G304" s="172"/>
      <c r="H304" s="172"/>
      <c r="I304" s="174"/>
      <c r="J304" s="161"/>
      <c r="K304" s="161"/>
      <c r="L304" s="161"/>
      <c r="M304" s="216"/>
      <c r="N304" s="216"/>
      <c r="O304" s="216"/>
      <c r="P304" s="167"/>
      <c r="Q304" s="166"/>
      <c r="R304" s="167"/>
      <c r="S304" s="167"/>
      <c r="T304" s="167"/>
      <c r="U304" s="161"/>
      <c r="V304" s="219"/>
      <c r="W304" s="219"/>
      <c r="X304" s="214"/>
      <c r="Y304" s="214"/>
      <c r="Z304" s="214"/>
      <c r="AA304" s="215"/>
      <c r="AB304" s="214"/>
    </row>
    <row r="305" spans="1:28" ht="39.950000000000003" customHeight="1" x14ac:dyDescent="0.2">
      <c r="A305" s="161"/>
      <c r="B305" s="161"/>
      <c r="C305" s="161"/>
      <c r="D305" s="164"/>
      <c r="E305" s="164"/>
      <c r="F305" s="167"/>
      <c r="G305" s="167"/>
      <c r="H305" s="161"/>
      <c r="I305" s="161"/>
      <c r="J305" s="161"/>
      <c r="K305" s="161"/>
      <c r="L305" s="161"/>
      <c r="M305" s="213"/>
      <c r="N305" s="213"/>
      <c r="O305" s="213"/>
      <c r="P305" s="161"/>
      <c r="Q305" s="162"/>
      <c r="R305" s="167"/>
      <c r="S305" s="167"/>
      <c r="T305" s="167"/>
      <c r="U305" s="172"/>
      <c r="V305" s="161"/>
      <c r="W305" s="161"/>
      <c r="X305" s="214"/>
      <c r="Y305" s="214"/>
      <c r="Z305" s="214"/>
      <c r="AA305" s="214"/>
      <c r="AB305" s="214"/>
    </row>
    <row r="306" spans="1:28" ht="39.950000000000003" customHeight="1" x14ac:dyDescent="0.2">
      <c r="A306" s="161"/>
      <c r="B306" s="161"/>
      <c r="C306" s="161"/>
      <c r="D306" s="173"/>
      <c r="E306" s="173"/>
      <c r="F306" s="172"/>
      <c r="G306" s="174"/>
      <c r="H306" s="172"/>
      <c r="I306" s="172"/>
      <c r="J306" s="174"/>
      <c r="K306" s="161"/>
      <c r="L306" s="161"/>
      <c r="M306" s="213"/>
      <c r="N306" s="213"/>
      <c r="O306" s="213"/>
      <c r="P306" s="161"/>
      <c r="Q306" s="162"/>
      <c r="R306" s="167"/>
      <c r="S306" s="167"/>
      <c r="T306" s="161"/>
      <c r="U306" s="161"/>
      <c r="V306" s="161"/>
      <c r="W306" s="161"/>
      <c r="X306" s="214"/>
      <c r="Y306" s="214"/>
      <c r="Z306" s="214"/>
      <c r="AA306" s="215"/>
      <c r="AB306" s="214"/>
    </row>
    <row r="307" spans="1:28" ht="39.950000000000003" customHeight="1" x14ac:dyDescent="0.2">
      <c r="A307" s="161"/>
      <c r="B307" s="161"/>
      <c r="C307" s="161"/>
      <c r="D307" s="170"/>
      <c r="E307" s="170"/>
      <c r="F307" s="167"/>
      <c r="G307" s="167"/>
      <c r="H307" s="167"/>
      <c r="I307" s="167"/>
      <c r="J307" s="167"/>
      <c r="K307" s="167"/>
      <c r="L307" s="167"/>
      <c r="M307" s="213"/>
      <c r="N307" s="213"/>
      <c r="O307" s="213"/>
      <c r="P307" s="167"/>
      <c r="Q307" s="166"/>
      <c r="R307" s="167"/>
      <c r="S307" s="167"/>
      <c r="T307" s="167"/>
      <c r="U307" s="167"/>
      <c r="V307" s="167"/>
      <c r="W307" s="167"/>
      <c r="X307" s="214"/>
      <c r="Y307" s="214"/>
      <c r="Z307" s="214"/>
      <c r="AA307" s="215"/>
      <c r="AB307" s="215"/>
    </row>
    <row r="308" spans="1:28" ht="39.950000000000003" customHeight="1" x14ac:dyDescent="0.2">
      <c r="A308" s="161"/>
      <c r="B308" s="161"/>
      <c r="C308" s="161"/>
      <c r="D308" s="164"/>
      <c r="E308" s="170"/>
      <c r="F308" s="161"/>
      <c r="G308" s="161"/>
      <c r="H308" s="161"/>
      <c r="I308" s="161"/>
      <c r="J308" s="161"/>
      <c r="K308" s="161"/>
      <c r="L308" s="161"/>
      <c r="M308" s="213"/>
      <c r="N308" s="213"/>
      <c r="O308" s="213"/>
      <c r="P308" s="161"/>
      <c r="Q308" s="162"/>
      <c r="R308" s="167"/>
      <c r="S308" s="167"/>
      <c r="T308" s="167"/>
      <c r="U308" s="172"/>
      <c r="V308" s="161"/>
      <c r="W308" s="161"/>
      <c r="X308" s="214"/>
      <c r="Y308" s="215"/>
      <c r="Z308" s="215"/>
      <c r="AA308" s="215"/>
      <c r="AB308" s="215"/>
    </row>
    <row r="309" spans="1:28" ht="39.950000000000003" customHeight="1" x14ac:dyDescent="0.2">
      <c r="A309" s="161"/>
      <c r="B309" s="161"/>
      <c r="C309" s="161"/>
      <c r="D309" s="164"/>
      <c r="E309" s="170"/>
      <c r="F309" s="161"/>
      <c r="G309" s="161"/>
      <c r="H309" s="161"/>
      <c r="I309" s="167"/>
      <c r="J309" s="161"/>
      <c r="K309" s="161"/>
      <c r="L309" s="161"/>
      <c r="M309" s="213"/>
      <c r="N309" s="213"/>
      <c r="O309" s="213"/>
      <c r="P309" s="161"/>
      <c r="Q309" s="162"/>
      <c r="R309" s="167"/>
      <c r="S309" s="167"/>
      <c r="T309" s="167"/>
      <c r="U309" s="172"/>
      <c r="V309" s="161"/>
      <c r="W309" s="161"/>
      <c r="X309" s="214"/>
      <c r="Y309" s="214"/>
      <c r="Z309" s="215"/>
      <c r="AA309" s="215"/>
      <c r="AB309" s="214"/>
    </row>
    <row r="310" spans="1:28" ht="39.950000000000003" customHeight="1" x14ac:dyDescent="0.2">
      <c r="A310" s="161"/>
      <c r="B310" s="161"/>
      <c r="C310" s="161"/>
      <c r="D310" s="173"/>
      <c r="E310" s="181"/>
      <c r="F310" s="172"/>
      <c r="G310" s="172"/>
      <c r="H310" s="172"/>
      <c r="I310" s="174"/>
      <c r="J310" s="172"/>
      <c r="K310" s="161"/>
      <c r="L310" s="161"/>
      <c r="M310" s="213"/>
      <c r="N310" s="213"/>
      <c r="O310" s="213"/>
      <c r="P310" s="161"/>
      <c r="Q310" s="162"/>
      <c r="R310" s="167"/>
      <c r="S310" s="167"/>
      <c r="T310" s="161"/>
      <c r="U310" s="161"/>
      <c r="V310" s="161"/>
      <c r="W310" s="161"/>
      <c r="X310" s="214"/>
      <c r="Y310" s="214"/>
      <c r="Z310" s="214"/>
      <c r="AA310" s="214"/>
      <c r="AB310" s="214"/>
    </row>
    <row r="311" spans="1:28" ht="39.950000000000003" customHeight="1" x14ac:dyDescent="0.2">
      <c r="A311" s="161"/>
      <c r="B311" s="161"/>
      <c r="C311" s="161"/>
      <c r="D311" s="170"/>
      <c r="E311" s="170"/>
      <c r="F311" s="167"/>
      <c r="G311" s="167"/>
      <c r="H311" s="167"/>
      <c r="I311" s="167"/>
      <c r="J311" s="167"/>
      <c r="K311" s="167"/>
      <c r="L311" s="167"/>
      <c r="M311" s="213"/>
      <c r="N311" s="213"/>
      <c r="O311" s="213"/>
      <c r="P311" s="167"/>
      <c r="Q311" s="166"/>
      <c r="R311" s="167"/>
      <c r="S311" s="167"/>
      <c r="T311" s="167"/>
      <c r="U311" s="167"/>
      <c r="V311" s="167"/>
      <c r="W311" s="167"/>
      <c r="X311" s="214"/>
      <c r="Y311" s="214"/>
      <c r="Z311" s="214"/>
      <c r="AA311" s="215"/>
      <c r="AB311" s="214"/>
    </row>
    <row r="312" spans="1:28" ht="39.950000000000003" customHeight="1" x14ac:dyDescent="0.2">
      <c r="A312" s="161"/>
      <c r="B312" s="161"/>
      <c r="C312" s="161"/>
      <c r="D312" s="164"/>
      <c r="E312" s="164"/>
      <c r="F312" s="161"/>
      <c r="G312" s="161"/>
      <c r="H312" s="161"/>
      <c r="I312" s="161"/>
      <c r="J312" s="161"/>
      <c r="K312" s="161"/>
      <c r="L312" s="161"/>
      <c r="M312" s="216"/>
      <c r="N312" s="216"/>
      <c r="O312" s="216"/>
      <c r="P312" s="167"/>
      <c r="Q312" s="166"/>
      <c r="R312" s="167"/>
      <c r="S312" s="167"/>
      <c r="T312" s="167"/>
      <c r="U312" s="182"/>
      <c r="V312" s="219"/>
      <c r="W312" s="219"/>
      <c r="X312" s="214"/>
      <c r="Y312" s="215"/>
      <c r="Z312" s="215"/>
      <c r="AA312" s="215"/>
      <c r="AB312" s="214"/>
    </row>
    <row r="313" spans="1:28" ht="39.950000000000003" customHeight="1" x14ac:dyDescent="0.2">
      <c r="A313" s="161"/>
      <c r="B313" s="161"/>
      <c r="C313" s="161"/>
      <c r="D313" s="164"/>
      <c r="E313" s="164"/>
      <c r="F313" s="161"/>
      <c r="G313" s="161"/>
      <c r="H313" s="161"/>
      <c r="I313" s="161"/>
      <c r="J313" s="161"/>
      <c r="K313" s="161"/>
      <c r="L313" s="161"/>
      <c r="M313" s="216"/>
      <c r="N313" s="216"/>
      <c r="O313" s="216"/>
      <c r="P313" s="161"/>
      <c r="Q313" s="162"/>
      <c r="R313" s="167"/>
      <c r="S313" s="167"/>
      <c r="T313" s="161"/>
      <c r="U313" s="161"/>
      <c r="V313" s="161"/>
      <c r="W313" s="161"/>
      <c r="X313" s="214"/>
      <c r="Y313" s="214"/>
      <c r="Z313" s="215"/>
      <c r="AA313" s="215"/>
      <c r="AB313" s="214"/>
    </row>
    <row r="314" spans="1:28" ht="39.950000000000003" customHeight="1" x14ac:dyDescent="0.2">
      <c r="A314" s="161"/>
      <c r="B314" s="161"/>
      <c r="C314" s="161"/>
      <c r="D314" s="164"/>
      <c r="E314" s="164"/>
      <c r="F314" s="161"/>
      <c r="G314" s="161"/>
      <c r="H314" s="161"/>
      <c r="I314" s="161"/>
      <c r="J314" s="161"/>
      <c r="K314" s="161"/>
      <c r="L314" s="161"/>
      <c r="M314" s="216"/>
      <c r="N314" s="216"/>
      <c r="O314" s="216"/>
      <c r="P314" s="161"/>
      <c r="Q314" s="162"/>
      <c r="R314" s="167"/>
      <c r="S314" s="167"/>
      <c r="T314" s="161"/>
      <c r="U314" s="161"/>
      <c r="V314" s="161"/>
      <c r="W314" s="161"/>
      <c r="X314" s="214"/>
      <c r="Y314" s="214"/>
      <c r="Z314" s="215"/>
      <c r="AA314" s="215"/>
      <c r="AB314" s="215"/>
    </row>
    <row r="315" spans="1:28" ht="39.950000000000003" customHeight="1" x14ac:dyDescent="0.2">
      <c r="A315" s="161"/>
      <c r="B315" s="167"/>
      <c r="C315" s="161"/>
      <c r="D315" s="170"/>
      <c r="E315" s="164"/>
      <c r="F315" s="167"/>
      <c r="G315" s="167"/>
      <c r="H315" s="167"/>
      <c r="I315" s="167"/>
      <c r="J315" s="161"/>
      <c r="K315" s="161"/>
      <c r="L315" s="161"/>
      <c r="M315" s="161"/>
      <c r="N315" s="213"/>
      <c r="O315" s="213"/>
      <c r="P315" s="161"/>
      <c r="Q315" s="162"/>
      <c r="R315" s="167"/>
      <c r="S315" s="167"/>
      <c r="T315" s="167"/>
      <c r="U315" s="161"/>
      <c r="V315" s="161"/>
      <c r="W315" s="161"/>
      <c r="X315" s="214"/>
      <c r="Y315" s="215"/>
      <c r="Z315" s="215"/>
      <c r="AA315" s="215"/>
      <c r="AB315" s="215"/>
    </row>
    <row r="316" spans="1:28" ht="39.950000000000003" customHeight="1" x14ac:dyDescent="0.55000000000000004">
      <c r="A316" s="161"/>
      <c r="B316" s="161"/>
      <c r="C316" s="161"/>
      <c r="D316" s="164"/>
      <c r="E316" s="164"/>
      <c r="F316" s="167"/>
      <c r="G316" s="167"/>
      <c r="H316" s="161"/>
      <c r="I316" s="167"/>
      <c r="J316" s="167"/>
      <c r="K316" s="161"/>
      <c r="L316" s="161"/>
      <c r="M316" s="161"/>
      <c r="N316" s="213"/>
      <c r="O316" s="213"/>
      <c r="P316" s="161"/>
      <c r="Q316" s="162"/>
      <c r="R316" s="167"/>
      <c r="S316" s="167"/>
      <c r="T316" s="167"/>
      <c r="U316" s="172"/>
      <c r="V316" s="161"/>
      <c r="W316" s="222"/>
      <c r="X316" s="214"/>
      <c r="Y316" s="214"/>
      <c r="Z316" s="214"/>
      <c r="AA316" s="214"/>
      <c r="AB316" s="215"/>
    </row>
    <row r="317" spans="1:28" ht="39.950000000000003" customHeight="1" x14ac:dyDescent="0.2">
      <c r="A317" s="161"/>
      <c r="B317" s="161"/>
      <c r="C317" s="161"/>
      <c r="D317" s="164"/>
      <c r="E317" s="164"/>
      <c r="F317" s="167"/>
      <c r="G317" s="167"/>
      <c r="H317" s="161"/>
      <c r="I317" s="161"/>
      <c r="J317" s="161"/>
      <c r="K317" s="161"/>
      <c r="L317" s="161"/>
      <c r="M317" s="213"/>
      <c r="N317" s="213"/>
      <c r="O317" s="213"/>
      <c r="P317" s="161"/>
      <c r="Q317" s="162"/>
      <c r="R317" s="167"/>
      <c r="S317" s="167"/>
      <c r="T317" s="161"/>
      <c r="U317" s="161"/>
      <c r="V317" s="161"/>
      <c r="W317" s="161"/>
      <c r="X317" s="214"/>
      <c r="Y317" s="215"/>
      <c r="Z317" s="215"/>
      <c r="AA317" s="214"/>
      <c r="AB317" s="215"/>
    </row>
    <row r="318" spans="1:28" ht="39.950000000000003" customHeight="1" x14ac:dyDescent="0.2">
      <c r="A318" s="161"/>
      <c r="B318" s="161"/>
      <c r="C318" s="161"/>
      <c r="D318" s="164"/>
      <c r="E318" s="170"/>
      <c r="F318" s="161"/>
      <c r="G318" s="161"/>
      <c r="H318" s="161"/>
      <c r="I318" s="161"/>
      <c r="J318" s="161"/>
      <c r="K318" s="161"/>
      <c r="L318" s="161"/>
      <c r="M318" s="213"/>
      <c r="N318" s="213"/>
      <c r="O318" s="213"/>
      <c r="P318" s="161"/>
      <c r="Q318" s="162"/>
      <c r="R318" s="167"/>
      <c r="S318" s="167"/>
      <c r="T318" s="161"/>
      <c r="U318" s="161"/>
      <c r="V318" s="161"/>
      <c r="W318" s="161"/>
      <c r="X318" s="214"/>
      <c r="Y318" s="214"/>
      <c r="Z318" s="214"/>
      <c r="AA318" s="214"/>
      <c r="AB318" s="215"/>
    </row>
    <row r="319" spans="1:28" ht="39.950000000000003" customHeight="1" x14ac:dyDescent="0.2">
      <c r="A319" s="161"/>
      <c r="B319" s="161"/>
      <c r="C319" s="161"/>
      <c r="D319" s="170"/>
      <c r="E319" s="170"/>
      <c r="F319" s="167"/>
      <c r="G319" s="167"/>
      <c r="H319" s="167"/>
      <c r="I319" s="167"/>
      <c r="J319" s="167"/>
      <c r="K319" s="167"/>
      <c r="L319" s="167"/>
      <c r="M319" s="213"/>
      <c r="N319" s="213"/>
      <c r="O319" s="213"/>
      <c r="P319" s="167"/>
      <c r="Q319" s="166"/>
      <c r="R319" s="167"/>
      <c r="S319" s="167"/>
      <c r="T319" s="167"/>
      <c r="U319" s="167"/>
      <c r="V319" s="167"/>
      <c r="W319" s="167"/>
      <c r="X319" s="214"/>
      <c r="Y319" s="215"/>
      <c r="Z319" s="214"/>
      <c r="AA319" s="215"/>
      <c r="AB319" s="214"/>
    </row>
    <row r="320" spans="1:28" ht="39.950000000000003" customHeight="1" x14ac:dyDescent="0.55000000000000004">
      <c r="A320" s="161"/>
      <c r="B320" s="172"/>
      <c r="C320" s="172"/>
      <c r="D320" s="173"/>
      <c r="E320" s="181"/>
      <c r="F320" s="174"/>
      <c r="G320" s="174"/>
      <c r="H320" s="174"/>
      <c r="I320" s="174"/>
      <c r="J320" s="172"/>
      <c r="K320" s="161"/>
      <c r="L320" s="161"/>
      <c r="M320" s="216"/>
      <c r="N320" s="216"/>
      <c r="O320" s="216"/>
      <c r="P320" s="161"/>
      <c r="Q320" s="217"/>
      <c r="R320" s="218"/>
      <c r="S320" s="167"/>
      <c r="T320" s="161"/>
      <c r="U320" s="161"/>
      <c r="V320" s="161"/>
      <c r="W320" s="161"/>
      <c r="X320" s="214"/>
      <c r="Y320" s="215"/>
      <c r="Z320" s="215"/>
      <c r="AA320" s="215"/>
      <c r="AB320" s="215"/>
    </row>
    <row r="321" spans="1:28" ht="39.950000000000003" customHeight="1" x14ac:dyDescent="0.2">
      <c r="A321" s="161"/>
      <c r="B321" s="161"/>
      <c r="C321" s="161"/>
      <c r="D321" s="173"/>
      <c r="E321" s="181"/>
      <c r="F321" s="172"/>
      <c r="G321" s="172"/>
      <c r="H321" s="172"/>
      <c r="I321" s="172"/>
      <c r="J321" s="174"/>
      <c r="K321" s="161"/>
      <c r="L321" s="161"/>
      <c r="M321" s="213"/>
      <c r="N321" s="213"/>
      <c r="O321" s="213"/>
      <c r="P321" s="161"/>
      <c r="Q321" s="162"/>
      <c r="R321" s="167"/>
      <c r="S321" s="167"/>
      <c r="T321" s="161"/>
      <c r="U321" s="161"/>
      <c r="V321" s="161"/>
      <c r="W321" s="161"/>
      <c r="X321" s="214"/>
      <c r="Y321" s="214"/>
      <c r="Z321" s="214"/>
      <c r="AA321" s="214"/>
      <c r="AB321" s="215"/>
    </row>
    <row r="322" spans="1:28" ht="39.950000000000003" customHeight="1" x14ac:dyDescent="0.2">
      <c r="A322" s="161"/>
      <c r="B322" s="161"/>
      <c r="C322" s="161"/>
      <c r="D322" s="170"/>
      <c r="E322" s="170"/>
      <c r="F322" s="167"/>
      <c r="G322" s="167"/>
      <c r="H322" s="167"/>
      <c r="I322" s="167"/>
      <c r="J322" s="167"/>
      <c r="K322" s="167"/>
      <c r="L322" s="167"/>
      <c r="M322" s="213"/>
      <c r="N322" s="213"/>
      <c r="O322" s="213"/>
      <c r="P322" s="167"/>
      <c r="Q322" s="166"/>
      <c r="R322" s="167"/>
      <c r="S322" s="167"/>
      <c r="T322" s="167"/>
      <c r="U322" s="167"/>
      <c r="V322" s="167"/>
      <c r="W322" s="167"/>
      <c r="X322" s="214"/>
      <c r="Y322" s="214"/>
      <c r="Z322" s="215"/>
      <c r="AA322" s="215"/>
      <c r="AB322" s="214"/>
    </row>
    <row r="323" spans="1:28" ht="39.950000000000003" customHeight="1" x14ac:dyDescent="0.25">
      <c r="A323" s="161"/>
      <c r="B323" s="161"/>
      <c r="C323" s="161"/>
      <c r="D323" s="164"/>
      <c r="E323" s="164"/>
      <c r="F323" s="161"/>
      <c r="G323" s="161"/>
      <c r="H323" s="161"/>
      <c r="I323" s="161"/>
      <c r="J323" s="161"/>
      <c r="K323" s="161"/>
      <c r="L323" s="161"/>
      <c r="M323" s="216"/>
      <c r="N323" s="161"/>
      <c r="O323" s="220"/>
      <c r="P323" s="167"/>
      <c r="Q323" s="166"/>
      <c r="R323" s="167"/>
      <c r="S323" s="167"/>
      <c r="T323" s="167"/>
      <c r="U323" s="161"/>
      <c r="V323" s="219"/>
      <c r="W323" s="219"/>
      <c r="X323" s="214"/>
      <c r="Y323" s="215"/>
      <c r="Z323" s="215"/>
      <c r="AA323" s="215"/>
      <c r="AB323" s="215"/>
    </row>
    <row r="324" spans="1:28" ht="39.950000000000003" customHeight="1" x14ac:dyDescent="0.2">
      <c r="A324" s="147"/>
      <c r="B324" s="161"/>
      <c r="C324" s="161"/>
      <c r="D324" s="164"/>
      <c r="E324" s="170"/>
      <c r="F324" s="161"/>
      <c r="G324" s="161"/>
      <c r="H324" s="161"/>
      <c r="I324" s="161"/>
      <c r="J324" s="147"/>
      <c r="K324" s="147"/>
      <c r="L324" s="147"/>
      <c r="M324" s="168"/>
      <c r="N324" s="168"/>
      <c r="O324" s="168"/>
      <c r="P324" s="147"/>
      <c r="Q324" s="154"/>
      <c r="R324" s="167"/>
      <c r="S324" s="167"/>
      <c r="T324" s="161"/>
      <c r="U324" s="161"/>
      <c r="V324" s="161"/>
      <c r="W324" s="161"/>
      <c r="X324" s="209"/>
      <c r="Y324" s="116"/>
      <c r="Z324" s="116"/>
      <c r="AA324" s="116"/>
      <c r="AB324" s="116"/>
    </row>
    <row r="325" spans="1:28" ht="39.950000000000003" customHeight="1" x14ac:dyDescent="0.2">
      <c r="A325" s="147"/>
      <c r="B325" s="161"/>
      <c r="C325" s="161"/>
      <c r="D325" s="164"/>
      <c r="E325" s="164"/>
      <c r="F325" s="161"/>
      <c r="G325" s="161"/>
      <c r="H325" s="161"/>
      <c r="I325" s="167"/>
      <c r="J325" s="154"/>
      <c r="K325" s="147"/>
      <c r="L325" s="147"/>
      <c r="M325" s="168"/>
      <c r="N325" s="168"/>
      <c r="O325" s="168"/>
      <c r="P325" s="147"/>
      <c r="Q325" s="154"/>
      <c r="R325" s="167"/>
      <c r="S325" s="167"/>
      <c r="T325" s="161"/>
      <c r="U325" s="169"/>
      <c r="V325" s="161"/>
      <c r="W325" s="161"/>
      <c r="X325" s="209"/>
      <c r="Y325" s="116"/>
      <c r="Z325" s="116"/>
      <c r="AA325" s="116"/>
      <c r="AB325" s="116"/>
    </row>
  </sheetData>
  <pageMargins left="0.19685039370078741" right="0.11811023622047245" top="0.15748031496062992" bottom="0.15748031496062992" header="0.31496062992125984" footer="0.31496062992125984"/>
  <pageSetup paperSize="5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326"/>
  <sheetViews>
    <sheetView zoomScaleSheetLayoutView="100" workbookViewId="0">
      <pane ySplit="1" topLeftCell="A86" activePane="bottomLeft" state="frozen"/>
      <selection activeCell="D4" sqref="D4:D253"/>
      <selection pane="bottomLeft" activeCell="D4" sqref="D4:D253"/>
    </sheetView>
  </sheetViews>
  <sheetFormatPr defaultColWidth="28.375" defaultRowHeight="39.950000000000003" customHeight="1" x14ac:dyDescent="0.55000000000000004"/>
  <cols>
    <col min="1" max="1" width="4.75" style="22" customWidth="1"/>
    <col min="2" max="2" width="18.25" style="22" customWidth="1"/>
    <col min="3" max="3" width="6" style="22" customWidth="1"/>
    <col min="4" max="4" width="22.625" style="22" customWidth="1"/>
    <col min="5" max="9" width="30.625" style="22" customWidth="1"/>
    <col min="10" max="11" width="12.375" style="23" customWidth="1"/>
    <col min="12" max="17" width="12.375" style="22" customWidth="1"/>
    <col min="18" max="19" width="30.625" style="74" customWidth="1"/>
    <col min="20" max="20" width="12.375" style="74" customWidth="1"/>
    <col min="21" max="21" width="12.375" style="19" customWidth="1"/>
    <col min="22" max="22" width="12.375" style="74" customWidth="1"/>
    <col min="23" max="23" width="10.625" style="207" customWidth="1"/>
    <col min="24" max="24" width="12.375" style="22" customWidth="1"/>
    <col min="25" max="27" width="13.625" style="22" customWidth="1"/>
    <col min="28" max="28" width="11.125" style="22" customWidth="1"/>
    <col min="29" max="16384" width="28.375" style="22"/>
  </cols>
  <sheetData>
    <row r="1" spans="1:29" s="24" customFormat="1" ht="39.950000000000003" customHeight="1" x14ac:dyDescent="0.2">
      <c r="A1" s="148" t="s">
        <v>2</v>
      </c>
      <c r="B1" s="148" t="s">
        <v>107</v>
      </c>
      <c r="C1" s="148" t="s">
        <v>580</v>
      </c>
      <c r="D1" s="148" t="s">
        <v>1</v>
      </c>
      <c r="E1" s="148" t="s">
        <v>0</v>
      </c>
      <c r="F1" s="149" t="s">
        <v>351</v>
      </c>
      <c r="G1" s="149" t="s">
        <v>352</v>
      </c>
      <c r="H1" s="149" t="s">
        <v>353</v>
      </c>
      <c r="I1" s="150" t="s">
        <v>350</v>
      </c>
      <c r="J1" s="151" t="s">
        <v>34</v>
      </c>
      <c r="K1" s="152" t="s">
        <v>1157</v>
      </c>
      <c r="L1" s="152" t="s">
        <v>1158</v>
      </c>
      <c r="M1" s="152" t="s">
        <v>36</v>
      </c>
      <c r="N1" s="153" t="s">
        <v>108</v>
      </c>
      <c r="O1" s="152" t="s">
        <v>37</v>
      </c>
      <c r="P1" s="152" t="s">
        <v>964</v>
      </c>
      <c r="Q1" s="205" t="s">
        <v>2167</v>
      </c>
      <c r="R1" s="152" t="s">
        <v>1198</v>
      </c>
      <c r="S1" s="152" t="s">
        <v>1199</v>
      </c>
      <c r="T1" s="152" t="s">
        <v>1486</v>
      </c>
      <c r="U1" s="152" t="s">
        <v>1855</v>
      </c>
      <c r="V1" s="152" t="s">
        <v>2162</v>
      </c>
      <c r="W1" s="152" t="s">
        <v>1903</v>
      </c>
      <c r="X1" s="205" t="s">
        <v>2173</v>
      </c>
      <c r="Y1" s="205" t="s">
        <v>1378</v>
      </c>
      <c r="Z1" s="205" t="s">
        <v>2175</v>
      </c>
      <c r="AA1" s="205" t="s">
        <v>1484</v>
      </c>
      <c r="AB1" s="205" t="s">
        <v>2176</v>
      </c>
    </row>
    <row r="2" spans="1:29" ht="39.950000000000003" hidden="1" customHeight="1" x14ac:dyDescent="0.25">
      <c r="A2" s="439">
        <v>1</v>
      </c>
      <c r="B2" s="439" t="s">
        <v>578</v>
      </c>
      <c r="C2" s="440" t="s">
        <v>580</v>
      </c>
      <c r="D2" s="441" t="s">
        <v>579</v>
      </c>
      <c r="E2" s="442" t="s">
        <v>44</v>
      </c>
      <c r="F2" s="443" t="s">
        <v>362</v>
      </c>
      <c r="G2" s="444" t="s">
        <v>519</v>
      </c>
      <c r="H2" s="440" t="s">
        <v>517</v>
      </c>
      <c r="I2" s="444" t="s">
        <v>518</v>
      </c>
      <c r="J2" s="440">
        <v>5</v>
      </c>
      <c r="K2" s="439">
        <v>10</v>
      </c>
      <c r="L2" s="439">
        <v>17</v>
      </c>
      <c r="M2" s="445"/>
      <c r="N2" s="446" t="s">
        <v>38</v>
      </c>
      <c r="O2" s="446" t="s">
        <v>38</v>
      </c>
      <c r="P2" s="439">
        <v>77</v>
      </c>
      <c r="Q2" s="440">
        <v>47</v>
      </c>
      <c r="R2" s="447" t="s">
        <v>1413</v>
      </c>
      <c r="S2" s="447" t="s">
        <v>1373</v>
      </c>
      <c r="T2" s="439" t="s">
        <v>1651</v>
      </c>
      <c r="U2" s="439"/>
      <c r="V2" s="439" t="s">
        <v>2160</v>
      </c>
      <c r="W2" s="439" t="s">
        <v>2174</v>
      </c>
      <c r="X2" s="448"/>
      <c r="Y2" s="449"/>
      <c r="Z2" s="449"/>
      <c r="AA2" s="448" t="s">
        <v>2177</v>
      </c>
      <c r="AB2" s="449"/>
    </row>
    <row r="3" spans="1:29" ht="39.950000000000003" hidden="1" customHeight="1" x14ac:dyDescent="0.25">
      <c r="A3" s="454">
        <v>2</v>
      </c>
      <c r="B3" s="456" t="s">
        <v>603</v>
      </c>
      <c r="C3" s="458" t="s">
        <v>580</v>
      </c>
      <c r="D3" s="465" t="s">
        <v>602</v>
      </c>
      <c r="E3" s="455" t="s">
        <v>43</v>
      </c>
      <c r="F3" s="466" t="s">
        <v>50</v>
      </c>
      <c r="G3" s="458"/>
      <c r="H3" s="458" t="s">
        <v>563</v>
      </c>
      <c r="I3" s="462" t="s">
        <v>564</v>
      </c>
      <c r="J3" s="458">
        <v>5</v>
      </c>
      <c r="K3" s="454">
        <v>15</v>
      </c>
      <c r="L3" s="454">
        <v>15</v>
      </c>
      <c r="M3" s="481"/>
      <c r="N3" s="463" t="s">
        <v>38</v>
      </c>
      <c r="O3" s="463" t="s">
        <v>38</v>
      </c>
      <c r="P3" s="454">
        <v>74</v>
      </c>
      <c r="Q3" s="458">
        <v>45</v>
      </c>
      <c r="R3" s="456" t="s">
        <v>1648</v>
      </c>
      <c r="S3" s="456" t="s">
        <v>1649</v>
      </c>
      <c r="T3" s="454" t="s">
        <v>1650</v>
      </c>
      <c r="U3" s="454" t="s">
        <v>1987</v>
      </c>
      <c r="V3" s="454" t="s">
        <v>2160</v>
      </c>
      <c r="W3" s="454" t="s">
        <v>2174</v>
      </c>
      <c r="X3" s="460" t="s">
        <v>2177</v>
      </c>
      <c r="Y3" s="460" t="s">
        <v>2177</v>
      </c>
      <c r="Z3" s="460" t="s">
        <v>2177</v>
      </c>
      <c r="AA3" s="460" t="s">
        <v>2177</v>
      </c>
      <c r="AB3" s="460" t="s">
        <v>2177</v>
      </c>
    </row>
    <row r="4" spans="1:29" ht="39.950000000000003" customHeight="1" x14ac:dyDescent="0.2">
      <c r="A4" s="388">
        <v>3</v>
      </c>
      <c r="B4" s="388" t="s">
        <v>276</v>
      </c>
      <c r="C4" s="389" t="s">
        <v>580</v>
      </c>
      <c r="D4" s="390" t="s">
        <v>277</v>
      </c>
      <c r="E4" s="391" t="s">
        <v>155</v>
      </c>
      <c r="F4" s="392" t="s">
        <v>1075</v>
      </c>
      <c r="G4" s="389" t="s">
        <v>971</v>
      </c>
      <c r="H4" s="393" t="s">
        <v>1076</v>
      </c>
      <c r="I4" s="394" t="s">
        <v>1077</v>
      </c>
      <c r="J4" s="394">
        <v>1</v>
      </c>
      <c r="K4" s="388">
        <v>14</v>
      </c>
      <c r="L4" s="388">
        <v>17</v>
      </c>
      <c r="M4" s="395" t="s">
        <v>112</v>
      </c>
      <c r="N4" s="395" t="s">
        <v>112</v>
      </c>
      <c r="O4" s="395" t="s">
        <v>112</v>
      </c>
      <c r="P4" s="388">
        <v>68</v>
      </c>
      <c r="Q4" s="389">
        <v>39</v>
      </c>
      <c r="R4" s="394" t="s">
        <v>1289</v>
      </c>
      <c r="S4" s="394"/>
      <c r="T4" s="388" t="s">
        <v>1290</v>
      </c>
      <c r="U4" s="396" t="s">
        <v>2109</v>
      </c>
      <c r="V4" s="388" t="s">
        <v>2156</v>
      </c>
      <c r="W4" s="388" t="s">
        <v>2174</v>
      </c>
      <c r="X4" s="397"/>
      <c r="Y4" s="398"/>
      <c r="Z4" s="397" t="s">
        <v>2177</v>
      </c>
      <c r="AA4" s="397" t="s">
        <v>2177</v>
      </c>
      <c r="AB4" s="398"/>
      <c r="AC4" s="163"/>
    </row>
    <row r="5" spans="1:29" ht="39.950000000000003" hidden="1" customHeight="1" x14ac:dyDescent="0.2">
      <c r="A5" s="322">
        <v>4</v>
      </c>
      <c r="B5" s="322" t="s">
        <v>276</v>
      </c>
      <c r="C5" s="322" t="s">
        <v>580</v>
      </c>
      <c r="D5" s="323" t="s">
        <v>592</v>
      </c>
      <c r="E5" s="323" t="s">
        <v>40</v>
      </c>
      <c r="F5" s="322" t="s">
        <v>541</v>
      </c>
      <c r="G5" s="324" t="s">
        <v>542</v>
      </c>
      <c r="H5" s="322" t="s">
        <v>49</v>
      </c>
      <c r="I5" s="324" t="s">
        <v>543</v>
      </c>
      <c r="J5" s="322">
        <v>4</v>
      </c>
      <c r="K5" s="322">
        <v>12</v>
      </c>
      <c r="L5" s="322">
        <v>17</v>
      </c>
      <c r="M5" s="325" t="s">
        <v>38</v>
      </c>
      <c r="N5" s="325" t="s">
        <v>38</v>
      </c>
      <c r="O5" s="325" t="s">
        <v>38</v>
      </c>
      <c r="P5" s="322">
        <v>60</v>
      </c>
      <c r="Q5" s="326">
        <v>35</v>
      </c>
      <c r="R5" s="324" t="s">
        <v>1373</v>
      </c>
      <c r="S5" s="324" t="s">
        <v>1205</v>
      </c>
      <c r="T5" s="322" t="s">
        <v>1630</v>
      </c>
      <c r="U5" s="322" t="s">
        <v>1980</v>
      </c>
      <c r="V5" s="322" t="s">
        <v>2160</v>
      </c>
      <c r="W5" s="322"/>
      <c r="X5" s="327"/>
      <c r="Y5" s="327" t="s">
        <v>2177</v>
      </c>
      <c r="Z5" s="328"/>
      <c r="AA5" s="328"/>
      <c r="AB5" s="328"/>
      <c r="AC5" s="164" t="s">
        <v>1359</v>
      </c>
    </row>
    <row r="6" spans="1:29" ht="39.950000000000003" hidden="1" customHeight="1" x14ac:dyDescent="0.2">
      <c r="A6" s="454">
        <v>5</v>
      </c>
      <c r="B6" s="454" t="s">
        <v>276</v>
      </c>
      <c r="C6" s="454" t="s">
        <v>580</v>
      </c>
      <c r="D6" s="455" t="s">
        <v>309</v>
      </c>
      <c r="E6" s="455" t="s">
        <v>111</v>
      </c>
      <c r="F6" s="454" t="s">
        <v>1115</v>
      </c>
      <c r="G6" s="454" t="s">
        <v>1116</v>
      </c>
      <c r="H6" s="456" t="s">
        <v>1117</v>
      </c>
      <c r="I6" s="456" t="s">
        <v>1166</v>
      </c>
      <c r="J6" s="454">
        <v>5</v>
      </c>
      <c r="K6" s="454">
        <v>8</v>
      </c>
      <c r="L6" s="454">
        <v>13</v>
      </c>
      <c r="M6" s="457" t="s">
        <v>112</v>
      </c>
      <c r="N6" s="457" t="s">
        <v>112</v>
      </c>
      <c r="O6" s="457" t="s">
        <v>112</v>
      </c>
      <c r="P6" s="454">
        <v>54</v>
      </c>
      <c r="Q6" s="458">
        <v>28</v>
      </c>
      <c r="R6" s="456" t="s">
        <v>1326</v>
      </c>
      <c r="S6" s="456"/>
      <c r="T6" s="454" t="s">
        <v>1327</v>
      </c>
      <c r="U6" s="459" t="s">
        <v>2130</v>
      </c>
      <c r="V6" s="454" t="s">
        <v>2156</v>
      </c>
      <c r="W6" s="454" t="s">
        <v>2174</v>
      </c>
      <c r="X6" s="460"/>
      <c r="Y6" s="460" t="s">
        <v>2177</v>
      </c>
      <c r="Z6" s="460" t="s">
        <v>2177</v>
      </c>
      <c r="AA6" s="460" t="s">
        <v>2177</v>
      </c>
      <c r="AB6" s="460" t="s">
        <v>2177</v>
      </c>
      <c r="AC6" s="163" t="s">
        <v>278</v>
      </c>
    </row>
    <row r="7" spans="1:29" ht="39.950000000000003" hidden="1" customHeight="1" x14ac:dyDescent="0.2">
      <c r="A7" s="454">
        <v>6</v>
      </c>
      <c r="B7" s="454" t="s">
        <v>135</v>
      </c>
      <c r="C7" s="454" t="s">
        <v>580</v>
      </c>
      <c r="D7" s="461" t="s">
        <v>841</v>
      </c>
      <c r="E7" s="461" t="s">
        <v>70</v>
      </c>
      <c r="F7" s="456" t="s">
        <v>737</v>
      </c>
      <c r="G7" s="456" t="s">
        <v>26</v>
      </c>
      <c r="H7" s="456" t="s">
        <v>738</v>
      </c>
      <c r="I7" s="456" t="s">
        <v>739</v>
      </c>
      <c r="J7" s="462">
        <v>8</v>
      </c>
      <c r="K7" s="456">
        <v>10</v>
      </c>
      <c r="L7" s="456">
        <v>14</v>
      </c>
      <c r="M7" s="463" t="s">
        <v>38</v>
      </c>
      <c r="N7" s="463" t="s">
        <v>38</v>
      </c>
      <c r="O7" s="463" t="s">
        <v>38</v>
      </c>
      <c r="P7" s="456">
        <v>72</v>
      </c>
      <c r="Q7" s="462">
        <v>35</v>
      </c>
      <c r="R7" s="456" t="s">
        <v>1805</v>
      </c>
      <c r="S7" s="456" t="s">
        <v>1373</v>
      </c>
      <c r="T7" s="456" t="s">
        <v>1806</v>
      </c>
      <c r="U7" s="456" t="s">
        <v>1938</v>
      </c>
      <c r="V7" s="456" t="s">
        <v>2159</v>
      </c>
      <c r="W7" s="454" t="s">
        <v>2174</v>
      </c>
      <c r="X7" s="460"/>
      <c r="Y7" s="460" t="s">
        <v>2177</v>
      </c>
      <c r="Z7" s="460" t="s">
        <v>2177</v>
      </c>
      <c r="AA7" s="460" t="s">
        <v>2177</v>
      </c>
      <c r="AB7" s="460" t="s">
        <v>2177</v>
      </c>
      <c r="AC7" s="163" t="s">
        <v>271</v>
      </c>
    </row>
    <row r="8" spans="1:29" ht="39.950000000000003" hidden="1" customHeight="1" x14ac:dyDescent="0.2">
      <c r="A8" s="388">
        <v>7</v>
      </c>
      <c r="B8" s="388" t="s">
        <v>135</v>
      </c>
      <c r="C8" s="388" t="s">
        <v>580</v>
      </c>
      <c r="D8" s="399" t="s">
        <v>828</v>
      </c>
      <c r="E8" s="399" t="s">
        <v>80</v>
      </c>
      <c r="F8" s="394" t="s">
        <v>774</v>
      </c>
      <c r="G8" s="394" t="s">
        <v>775</v>
      </c>
      <c r="H8" s="394" t="s">
        <v>725</v>
      </c>
      <c r="I8" s="394" t="s">
        <v>19</v>
      </c>
      <c r="J8" s="393">
        <v>5</v>
      </c>
      <c r="K8" s="394">
        <v>14</v>
      </c>
      <c r="L8" s="394">
        <v>16</v>
      </c>
      <c r="M8" s="400" t="s">
        <v>38</v>
      </c>
      <c r="N8" s="400" t="s">
        <v>38</v>
      </c>
      <c r="O8" s="400" t="s">
        <v>38</v>
      </c>
      <c r="P8" s="394">
        <v>71</v>
      </c>
      <c r="Q8" s="393">
        <v>43</v>
      </c>
      <c r="R8" s="394" t="s">
        <v>1769</v>
      </c>
      <c r="S8" s="394" t="s">
        <v>1291</v>
      </c>
      <c r="T8" s="394" t="s">
        <v>1770</v>
      </c>
      <c r="U8" s="394" t="s">
        <v>1930</v>
      </c>
      <c r="V8" s="394" t="s">
        <v>2159</v>
      </c>
      <c r="W8" s="394"/>
      <c r="X8" s="397"/>
      <c r="Y8" s="397" t="s">
        <v>2177</v>
      </c>
      <c r="Z8" s="397" t="s">
        <v>2177</v>
      </c>
      <c r="AA8" s="397" t="s">
        <v>2177</v>
      </c>
      <c r="AB8" s="397" t="s">
        <v>2177</v>
      </c>
      <c r="AC8" s="164" t="s">
        <v>615</v>
      </c>
    </row>
    <row r="9" spans="1:29" ht="39.950000000000003" customHeight="1" x14ac:dyDescent="0.2">
      <c r="A9" s="388">
        <v>8</v>
      </c>
      <c r="B9" s="388" t="s">
        <v>135</v>
      </c>
      <c r="C9" s="388" t="s">
        <v>580</v>
      </c>
      <c r="D9" s="391" t="s">
        <v>1359</v>
      </c>
      <c r="E9" s="391" t="s">
        <v>155</v>
      </c>
      <c r="F9" s="388" t="s">
        <v>1143</v>
      </c>
      <c r="G9" s="388" t="s">
        <v>872</v>
      </c>
      <c r="H9" s="388" t="s">
        <v>1144</v>
      </c>
      <c r="I9" s="388" t="s">
        <v>1145</v>
      </c>
      <c r="J9" s="389">
        <v>4</v>
      </c>
      <c r="K9" s="388">
        <v>12</v>
      </c>
      <c r="L9" s="388">
        <v>13</v>
      </c>
      <c r="M9" s="395" t="s">
        <v>112</v>
      </c>
      <c r="N9" s="395" t="s">
        <v>112</v>
      </c>
      <c r="O9" s="395"/>
      <c r="P9" s="388">
        <v>71</v>
      </c>
      <c r="Q9" s="389">
        <v>35</v>
      </c>
      <c r="R9" s="394" t="s">
        <v>1360</v>
      </c>
      <c r="S9" s="394"/>
      <c r="T9" s="388" t="s">
        <v>1361</v>
      </c>
      <c r="U9" s="388"/>
      <c r="V9" s="388" t="s">
        <v>2156</v>
      </c>
      <c r="W9" s="388" t="s">
        <v>2174</v>
      </c>
      <c r="X9" s="397"/>
      <c r="Y9" s="397" t="s">
        <v>2177</v>
      </c>
      <c r="Z9" s="398"/>
      <c r="AA9" s="398"/>
      <c r="AB9" s="397" t="s">
        <v>2177</v>
      </c>
      <c r="AC9" s="164"/>
    </row>
    <row r="10" spans="1:29" ht="39.950000000000003" hidden="1" customHeight="1" x14ac:dyDescent="0.2">
      <c r="A10" s="322">
        <v>9</v>
      </c>
      <c r="B10" s="322" t="s">
        <v>135</v>
      </c>
      <c r="C10" s="322" t="s">
        <v>580</v>
      </c>
      <c r="D10" s="323" t="s">
        <v>227</v>
      </c>
      <c r="E10" s="323" t="s">
        <v>197</v>
      </c>
      <c r="F10" s="322" t="s">
        <v>408</v>
      </c>
      <c r="G10" s="322" t="s">
        <v>431</v>
      </c>
      <c r="H10" s="322" t="s">
        <v>1005</v>
      </c>
      <c r="I10" s="324" t="s">
        <v>1006</v>
      </c>
      <c r="J10" s="326">
        <v>4</v>
      </c>
      <c r="K10" s="322">
        <v>17</v>
      </c>
      <c r="L10" s="322">
        <v>19</v>
      </c>
      <c r="M10" s="332" t="s">
        <v>112</v>
      </c>
      <c r="N10" s="332" t="s">
        <v>112</v>
      </c>
      <c r="O10" s="332" t="s">
        <v>112</v>
      </c>
      <c r="P10" s="324">
        <v>68</v>
      </c>
      <c r="Q10" s="333">
        <v>38</v>
      </c>
      <c r="R10" s="324" t="s">
        <v>1291</v>
      </c>
      <c r="S10" s="324" t="s">
        <v>1419</v>
      </c>
      <c r="T10" s="324" t="s">
        <v>1420</v>
      </c>
      <c r="U10" s="322" t="s">
        <v>2077</v>
      </c>
      <c r="V10" s="334" t="s">
        <v>2157</v>
      </c>
      <c r="W10" s="334" t="s">
        <v>2174</v>
      </c>
      <c r="X10" s="327"/>
      <c r="Y10" s="327" t="s">
        <v>2177</v>
      </c>
      <c r="Z10" s="327" t="s">
        <v>2177</v>
      </c>
      <c r="AA10" s="327" t="s">
        <v>2177</v>
      </c>
      <c r="AB10" s="327" t="s">
        <v>2177</v>
      </c>
      <c r="AC10" s="173" t="s">
        <v>158</v>
      </c>
    </row>
    <row r="11" spans="1:29" ht="39.950000000000003" hidden="1" customHeight="1" x14ac:dyDescent="0.2">
      <c r="A11" s="322">
        <v>10</v>
      </c>
      <c r="B11" s="329" t="s">
        <v>135</v>
      </c>
      <c r="C11" s="329" t="s">
        <v>580</v>
      </c>
      <c r="D11" s="330" t="s">
        <v>231</v>
      </c>
      <c r="E11" s="330" t="s">
        <v>232</v>
      </c>
      <c r="F11" s="331" t="s">
        <v>1013</v>
      </c>
      <c r="G11" s="329" t="s">
        <v>408</v>
      </c>
      <c r="H11" s="329" t="s">
        <v>17</v>
      </c>
      <c r="I11" s="331" t="s">
        <v>1014</v>
      </c>
      <c r="J11" s="326">
        <v>4</v>
      </c>
      <c r="K11" s="322">
        <v>17</v>
      </c>
      <c r="L11" s="322">
        <v>15</v>
      </c>
      <c r="M11" s="322"/>
      <c r="N11" s="332" t="s">
        <v>112</v>
      </c>
      <c r="O11" s="332" t="s">
        <v>112</v>
      </c>
      <c r="P11" s="324">
        <v>68</v>
      </c>
      <c r="Q11" s="333">
        <v>39</v>
      </c>
      <c r="R11" s="324" t="s">
        <v>1205</v>
      </c>
      <c r="S11" s="324" t="s">
        <v>1291</v>
      </c>
      <c r="T11" s="324" t="s">
        <v>1427</v>
      </c>
      <c r="U11" s="322" t="s">
        <v>2080</v>
      </c>
      <c r="V11" s="334" t="s">
        <v>2157</v>
      </c>
      <c r="W11" s="334"/>
      <c r="X11" s="327"/>
      <c r="Y11" s="327" t="s">
        <v>2177</v>
      </c>
      <c r="Z11" s="327" t="s">
        <v>2177</v>
      </c>
      <c r="AA11" s="327" t="s">
        <v>2177</v>
      </c>
      <c r="AB11" s="327" t="s">
        <v>2177</v>
      </c>
      <c r="AC11" s="164" t="s">
        <v>255</v>
      </c>
    </row>
    <row r="12" spans="1:29" ht="39.950000000000003" hidden="1" customHeight="1" x14ac:dyDescent="0.2">
      <c r="A12" s="367">
        <v>11</v>
      </c>
      <c r="B12" s="367" t="s">
        <v>135</v>
      </c>
      <c r="C12" s="367" t="s">
        <v>580</v>
      </c>
      <c r="D12" s="368" t="s">
        <v>233</v>
      </c>
      <c r="E12" s="369" t="s">
        <v>1015</v>
      </c>
      <c r="F12" s="370" t="s">
        <v>23</v>
      </c>
      <c r="G12" s="370" t="s">
        <v>1016</v>
      </c>
      <c r="H12" s="370" t="s">
        <v>1017</v>
      </c>
      <c r="I12" s="370" t="s">
        <v>1018</v>
      </c>
      <c r="J12" s="371">
        <v>5</v>
      </c>
      <c r="K12" s="367">
        <v>14</v>
      </c>
      <c r="L12" s="367">
        <v>17</v>
      </c>
      <c r="M12" s="372" t="s">
        <v>112</v>
      </c>
      <c r="N12" s="372" t="s">
        <v>112</v>
      </c>
      <c r="O12" s="372" t="s">
        <v>112</v>
      </c>
      <c r="P12" s="370">
        <v>67</v>
      </c>
      <c r="Q12" s="373">
        <v>28</v>
      </c>
      <c r="R12" s="370" t="s">
        <v>1428</v>
      </c>
      <c r="S12" s="370" t="s">
        <v>1429</v>
      </c>
      <c r="T12" s="370" t="s">
        <v>1430</v>
      </c>
      <c r="U12" s="374" t="s">
        <v>2081</v>
      </c>
      <c r="V12" s="375" t="s">
        <v>2157</v>
      </c>
      <c r="W12" s="375" t="s">
        <v>2174</v>
      </c>
      <c r="X12" s="376"/>
      <c r="Y12" s="376" t="s">
        <v>2177</v>
      </c>
      <c r="Z12" s="377"/>
      <c r="AA12" s="376" t="s">
        <v>2177</v>
      </c>
      <c r="AB12" s="377"/>
      <c r="AC12" s="164" t="s">
        <v>611</v>
      </c>
    </row>
    <row r="13" spans="1:29" ht="39.950000000000003" hidden="1" customHeight="1" x14ac:dyDescent="0.2">
      <c r="A13" s="234">
        <v>12</v>
      </c>
      <c r="B13" s="234" t="s">
        <v>135</v>
      </c>
      <c r="C13" s="235" t="s">
        <v>580</v>
      </c>
      <c r="D13" s="236" t="s">
        <v>320</v>
      </c>
      <c r="E13" s="237" t="s">
        <v>1130</v>
      </c>
      <c r="F13" s="238" t="s">
        <v>53</v>
      </c>
      <c r="G13" s="235" t="s">
        <v>53</v>
      </c>
      <c r="H13" s="235" t="s">
        <v>1129</v>
      </c>
      <c r="I13" s="235" t="s">
        <v>1128</v>
      </c>
      <c r="J13" s="235">
        <v>6</v>
      </c>
      <c r="K13" s="234">
        <v>15</v>
      </c>
      <c r="L13" s="234">
        <v>16</v>
      </c>
      <c r="M13" s="239"/>
      <c r="N13" s="239" t="s">
        <v>112</v>
      </c>
      <c r="O13" s="239" t="s">
        <v>112</v>
      </c>
      <c r="P13" s="234">
        <v>67</v>
      </c>
      <c r="Q13" s="235">
        <v>39</v>
      </c>
      <c r="R13" s="240" t="s">
        <v>1336</v>
      </c>
      <c r="S13" s="240"/>
      <c r="T13" s="234" t="s">
        <v>1337</v>
      </c>
      <c r="U13" s="234" t="s">
        <v>2137</v>
      </c>
      <c r="V13" s="234" t="s">
        <v>2156</v>
      </c>
      <c r="W13" s="234" t="s">
        <v>2174</v>
      </c>
      <c r="X13" s="241"/>
      <c r="Y13" s="241" t="s">
        <v>2177</v>
      </c>
      <c r="Z13" s="241" t="s">
        <v>2177</v>
      </c>
      <c r="AA13" s="241" t="s">
        <v>2177</v>
      </c>
      <c r="AB13" s="241" t="s">
        <v>2177</v>
      </c>
      <c r="AC13" s="164" t="s">
        <v>279</v>
      </c>
    </row>
    <row r="14" spans="1:29" ht="39.950000000000003" hidden="1" customHeight="1" x14ac:dyDescent="0.2">
      <c r="A14" s="485">
        <v>13</v>
      </c>
      <c r="B14" s="485" t="s">
        <v>135</v>
      </c>
      <c r="C14" s="488" t="s">
        <v>580</v>
      </c>
      <c r="D14" s="491" t="s">
        <v>292</v>
      </c>
      <c r="E14" s="486" t="s">
        <v>284</v>
      </c>
      <c r="F14" s="492" t="s">
        <v>31</v>
      </c>
      <c r="G14" s="493" t="s">
        <v>1093</v>
      </c>
      <c r="H14" s="488" t="s">
        <v>102</v>
      </c>
      <c r="I14" s="488" t="s">
        <v>1094</v>
      </c>
      <c r="J14" s="488">
        <v>3</v>
      </c>
      <c r="K14" s="485">
        <v>16</v>
      </c>
      <c r="L14" s="485">
        <v>14</v>
      </c>
      <c r="M14" s="501" t="s">
        <v>112</v>
      </c>
      <c r="N14" s="501" t="s">
        <v>112</v>
      </c>
      <c r="O14" s="501" t="s">
        <v>112</v>
      </c>
      <c r="P14" s="485">
        <v>66</v>
      </c>
      <c r="Q14" s="488">
        <v>38</v>
      </c>
      <c r="R14" s="489"/>
      <c r="S14" s="489" t="s">
        <v>1291</v>
      </c>
      <c r="T14" s="485" t="s">
        <v>1305</v>
      </c>
      <c r="U14" s="495" t="s">
        <v>2118</v>
      </c>
      <c r="V14" s="485" t="s">
        <v>2156</v>
      </c>
      <c r="W14" s="485"/>
      <c r="X14" s="490"/>
      <c r="Y14" s="496"/>
      <c r="Z14" s="496"/>
      <c r="AA14" s="496"/>
      <c r="AB14" s="490" t="s">
        <v>2177</v>
      </c>
      <c r="AC14" s="164" t="s">
        <v>617</v>
      </c>
    </row>
    <row r="15" spans="1:29" ht="39.950000000000003" hidden="1" customHeight="1" x14ac:dyDescent="0.2">
      <c r="A15" s="439">
        <v>14</v>
      </c>
      <c r="B15" s="439" t="s">
        <v>135</v>
      </c>
      <c r="C15" s="440" t="s">
        <v>580</v>
      </c>
      <c r="D15" s="450" t="s">
        <v>667</v>
      </c>
      <c r="E15" s="442" t="s">
        <v>3</v>
      </c>
      <c r="F15" s="451" t="s">
        <v>362</v>
      </c>
      <c r="G15" s="444" t="s">
        <v>383</v>
      </c>
      <c r="H15" s="444"/>
      <c r="I15" s="444" t="s">
        <v>384</v>
      </c>
      <c r="J15" s="440">
        <v>5</v>
      </c>
      <c r="K15" s="439">
        <v>12</v>
      </c>
      <c r="L15" s="439">
        <v>12</v>
      </c>
      <c r="M15" s="446" t="s">
        <v>38</v>
      </c>
      <c r="N15" s="446" t="s">
        <v>38</v>
      </c>
      <c r="O15" s="446" t="s">
        <v>38</v>
      </c>
      <c r="P15" s="439">
        <v>65</v>
      </c>
      <c r="Q15" s="440">
        <v>33</v>
      </c>
      <c r="R15" s="447" t="s">
        <v>1555</v>
      </c>
      <c r="S15" s="447" t="s">
        <v>1373</v>
      </c>
      <c r="T15" s="447" t="s">
        <v>1556</v>
      </c>
      <c r="U15" s="452" t="s">
        <v>1882</v>
      </c>
      <c r="V15" s="439" t="s">
        <v>2161</v>
      </c>
      <c r="W15" s="439" t="s">
        <v>2174</v>
      </c>
      <c r="X15" s="448" t="s">
        <v>2177</v>
      </c>
      <c r="Y15" s="448" t="s">
        <v>2177</v>
      </c>
      <c r="Z15" s="448" t="s">
        <v>2177</v>
      </c>
      <c r="AA15" s="448" t="s">
        <v>2177</v>
      </c>
      <c r="AB15" s="448" t="s">
        <v>2177</v>
      </c>
      <c r="AC15" s="164" t="s">
        <v>645</v>
      </c>
    </row>
    <row r="16" spans="1:29" ht="39.950000000000003" hidden="1" customHeight="1" x14ac:dyDescent="0.2">
      <c r="A16" s="388">
        <v>15</v>
      </c>
      <c r="B16" s="388" t="s">
        <v>135</v>
      </c>
      <c r="C16" s="389" t="s">
        <v>580</v>
      </c>
      <c r="D16" s="390" t="s">
        <v>612</v>
      </c>
      <c r="E16" s="399" t="s">
        <v>613</v>
      </c>
      <c r="F16" s="401" t="s">
        <v>524</v>
      </c>
      <c r="G16" s="389" t="s">
        <v>400</v>
      </c>
      <c r="H16" s="393" t="s">
        <v>525</v>
      </c>
      <c r="I16" s="389" t="s">
        <v>526</v>
      </c>
      <c r="J16" s="389">
        <v>7</v>
      </c>
      <c r="K16" s="388">
        <v>14</v>
      </c>
      <c r="L16" s="388">
        <v>16</v>
      </c>
      <c r="M16" s="400" t="s">
        <v>38</v>
      </c>
      <c r="N16" s="400" t="s">
        <v>38</v>
      </c>
      <c r="O16" s="400" t="s">
        <v>38</v>
      </c>
      <c r="P16" s="388">
        <v>64</v>
      </c>
      <c r="Q16" s="389">
        <v>32</v>
      </c>
      <c r="R16" s="394" t="s">
        <v>1669</v>
      </c>
      <c r="S16" s="394" t="s">
        <v>1015</v>
      </c>
      <c r="T16" s="388" t="s">
        <v>1670</v>
      </c>
      <c r="U16" s="388" t="s">
        <v>1996</v>
      </c>
      <c r="V16" s="388" t="s">
        <v>2160</v>
      </c>
      <c r="W16" s="388"/>
      <c r="X16" s="397"/>
      <c r="Y16" s="397" t="s">
        <v>2177</v>
      </c>
      <c r="Z16" s="397" t="s">
        <v>2177</v>
      </c>
      <c r="AA16" s="397" t="s">
        <v>2177</v>
      </c>
      <c r="AB16" s="397" t="s">
        <v>2177</v>
      </c>
      <c r="AC16" s="170" t="s">
        <v>769</v>
      </c>
    </row>
    <row r="17" spans="1:29" ht="39.950000000000003" hidden="1" customHeight="1" x14ac:dyDescent="0.2">
      <c r="A17" s="454">
        <v>16</v>
      </c>
      <c r="B17" s="454" t="s">
        <v>135</v>
      </c>
      <c r="C17" s="458" t="s">
        <v>580</v>
      </c>
      <c r="D17" s="465" t="s">
        <v>261</v>
      </c>
      <c r="E17" s="455" t="s">
        <v>207</v>
      </c>
      <c r="F17" s="466" t="s">
        <v>745</v>
      </c>
      <c r="G17" s="458" t="s">
        <v>1050</v>
      </c>
      <c r="H17" s="462" t="s">
        <v>1051</v>
      </c>
      <c r="I17" s="462" t="s">
        <v>1052</v>
      </c>
      <c r="J17" s="458">
        <v>8</v>
      </c>
      <c r="K17" s="454">
        <v>16</v>
      </c>
      <c r="L17" s="454">
        <v>19</v>
      </c>
      <c r="M17" s="457" t="s">
        <v>112</v>
      </c>
      <c r="N17" s="457" t="s">
        <v>112</v>
      </c>
      <c r="O17" s="457" t="s">
        <v>112</v>
      </c>
      <c r="P17" s="456">
        <v>64</v>
      </c>
      <c r="Q17" s="462">
        <v>41</v>
      </c>
      <c r="R17" s="456" t="s">
        <v>1472</v>
      </c>
      <c r="S17" s="456" t="s">
        <v>1473</v>
      </c>
      <c r="T17" s="456" t="s">
        <v>1474</v>
      </c>
      <c r="U17" s="454" t="s">
        <v>2097</v>
      </c>
      <c r="V17" s="464" t="s">
        <v>2157</v>
      </c>
      <c r="W17" s="464" t="s">
        <v>2174</v>
      </c>
      <c r="X17" s="460"/>
      <c r="Y17" s="460" t="s">
        <v>2177</v>
      </c>
      <c r="Z17" s="460" t="s">
        <v>2177</v>
      </c>
      <c r="AA17" s="460" t="s">
        <v>2177</v>
      </c>
      <c r="AB17" s="460" t="s">
        <v>2177</v>
      </c>
      <c r="AC17" s="170" t="s">
        <v>822</v>
      </c>
    </row>
    <row r="18" spans="1:29" ht="39.950000000000003" hidden="1" customHeight="1" x14ac:dyDescent="0.2">
      <c r="A18" s="388">
        <v>17</v>
      </c>
      <c r="B18" s="388" t="s">
        <v>135</v>
      </c>
      <c r="C18" s="389" t="s">
        <v>580</v>
      </c>
      <c r="D18" s="390" t="s">
        <v>642</v>
      </c>
      <c r="E18" s="399" t="s">
        <v>16</v>
      </c>
      <c r="F18" s="402" t="s">
        <v>449</v>
      </c>
      <c r="G18" s="389" t="s">
        <v>450</v>
      </c>
      <c r="H18" s="393" t="s">
        <v>451</v>
      </c>
      <c r="I18" s="393" t="s">
        <v>452</v>
      </c>
      <c r="J18" s="389">
        <v>1</v>
      </c>
      <c r="K18" s="388">
        <v>17</v>
      </c>
      <c r="L18" s="388">
        <v>15</v>
      </c>
      <c r="M18" s="400" t="s">
        <v>38</v>
      </c>
      <c r="N18" s="400" t="s">
        <v>38</v>
      </c>
      <c r="O18" s="400" t="s">
        <v>38</v>
      </c>
      <c r="P18" s="388">
        <v>63</v>
      </c>
      <c r="Q18" s="389">
        <v>38</v>
      </c>
      <c r="R18" s="394" t="s">
        <v>1496</v>
      </c>
      <c r="S18" s="394" t="s">
        <v>1373</v>
      </c>
      <c r="T18" s="388" t="s">
        <v>1497</v>
      </c>
      <c r="U18" s="396" t="s">
        <v>1859</v>
      </c>
      <c r="V18" s="388" t="s">
        <v>2161</v>
      </c>
      <c r="W18" s="388"/>
      <c r="X18" s="397"/>
      <c r="Y18" s="398"/>
      <c r="Z18" s="397" t="s">
        <v>2177</v>
      </c>
      <c r="AA18" s="397" t="s">
        <v>2177</v>
      </c>
      <c r="AB18" s="398"/>
      <c r="AC18" s="163" t="s">
        <v>265</v>
      </c>
    </row>
    <row r="19" spans="1:29" ht="39.950000000000003" hidden="1" customHeight="1" x14ac:dyDescent="0.2">
      <c r="A19" s="388">
        <v>18</v>
      </c>
      <c r="B19" s="388" t="s">
        <v>135</v>
      </c>
      <c r="C19" s="389" t="s">
        <v>580</v>
      </c>
      <c r="D19" s="390" t="s">
        <v>258</v>
      </c>
      <c r="E19" s="391" t="s">
        <v>259</v>
      </c>
      <c r="F19" s="388" t="s">
        <v>728</v>
      </c>
      <c r="G19" s="394" t="s">
        <v>1044</v>
      </c>
      <c r="H19" s="389" t="s">
        <v>1045</v>
      </c>
      <c r="I19" s="389" t="s">
        <v>1046</v>
      </c>
      <c r="J19" s="389">
        <v>7</v>
      </c>
      <c r="K19" s="388">
        <v>14</v>
      </c>
      <c r="L19" s="388">
        <v>16</v>
      </c>
      <c r="M19" s="395" t="s">
        <v>112</v>
      </c>
      <c r="N19" s="395" t="s">
        <v>112</v>
      </c>
      <c r="O19" s="395" t="s">
        <v>112</v>
      </c>
      <c r="P19" s="394">
        <v>63</v>
      </c>
      <c r="Q19" s="393">
        <v>37</v>
      </c>
      <c r="R19" s="394" t="s">
        <v>1467</v>
      </c>
      <c r="S19" s="394" t="s">
        <v>1201</v>
      </c>
      <c r="T19" s="394" t="s">
        <v>1468</v>
      </c>
      <c r="U19" s="388" t="s">
        <v>2096</v>
      </c>
      <c r="V19" s="403" t="s">
        <v>2157</v>
      </c>
      <c r="W19" s="403"/>
      <c r="X19" s="397"/>
      <c r="Y19" s="398"/>
      <c r="Z19" s="398"/>
      <c r="AA19" s="397" t="s">
        <v>2177</v>
      </c>
      <c r="AB19" s="398"/>
      <c r="AC19" s="170" t="s">
        <v>646</v>
      </c>
    </row>
    <row r="20" spans="1:29" ht="39.950000000000003" customHeight="1" x14ac:dyDescent="0.2">
      <c r="A20" s="388">
        <v>19</v>
      </c>
      <c r="B20" s="388" t="s">
        <v>135</v>
      </c>
      <c r="C20" s="389" t="s">
        <v>580</v>
      </c>
      <c r="D20" s="390" t="s">
        <v>278</v>
      </c>
      <c r="E20" s="391" t="s">
        <v>155</v>
      </c>
      <c r="F20" s="401" t="s">
        <v>1078</v>
      </c>
      <c r="G20" s="389" t="s">
        <v>1079</v>
      </c>
      <c r="H20" s="389" t="s">
        <v>1079</v>
      </c>
      <c r="I20" s="393" t="s">
        <v>1080</v>
      </c>
      <c r="J20" s="389">
        <v>1</v>
      </c>
      <c r="K20" s="388">
        <v>15</v>
      </c>
      <c r="L20" s="388">
        <v>16</v>
      </c>
      <c r="M20" s="395" t="s">
        <v>112</v>
      </c>
      <c r="N20" s="395" t="s">
        <v>112</v>
      </c>
      <c r="O20" s="395" t="s">
        <v>112</v>
      </c>
      <c r="P20" s="388">
        <v>63</v>
      </c>
      <c r="Q20" s="389">
        <v>35</v>
      </c>
      <c r="R20" s="394" t="s">
        <v>1291</v>
      </c>
      <c r="S20" s="394"/>
      <c r="T20" s="388" t="s">
        <v>1292</v>
      </c>
      <c r="U20" s="388" t="s">
        <v>2110</v>
      </c>
      <c r="V20" s="388" t="s">
        <v>2156</v>
      </c>
      <c r="W20" s="388" t="s">
        <v>2174</v>
      </c>
      <c r="X20" s="397"/>
      <c r="Y20" s="397" t="s">
        <v>2177</v>
      </c>
      <c r="Z20" s="397" t="s">
        <v>2177</v>
      </c>
      <c r="AA20" s="397" t="s">
        <v>2177</v>
      </c>
      <c r="AB20" s="397" t="s">
        <v>2177</v>
      </c>
      <c r="AC20" s="164"/>
    </row>
    <row r="21" spans="1:29" ht="39.950000000000003" hidden="1" customHeight="1" x14ac:dyDescent="0.2">
      <c r="A21" s="485">
        <v>20</v>
      </c>
      <c r="B21" s="485" t="s">
        <v>135</v>
      </c>
      <c r="C21" s="488" t="s">
        <v>580</v>
      </c>
      <c r="D21" s="507" t="s">
        <v>662</v>
      </c>
      <c r="E21" s="486" t="s">
        <v>3</v>
      </c>
      <c r="F21" s="551" t="s">
        <v>27</v>
      </c>
      <c r="G21" s="493" t="s">
        <v>409</v>
      </c>
      <c r="H21" s="493" t="s">
        <v>410</v>
      </c>
      <c r="I21" s="493" t="s">
        <v>411</v>
      </c>
      <c r="J21" s="488">
        <v>4</v>
      </c>
      <c r="K21" s="485">
        <v>12</v>
      </c>
      <c r="L21" s="485">
        <v>12</v>
      </c>
      <c r="M21" s="487" t="s">
        <v>38</v>
      </c>
      <c r="N21" s="487" t="s">
        <v>38</v>
      </c>
      <c r="O21" s="487" t="s">
        <v>38</v>
      </c>
      <c r="P21" s="485">
        <v>62</v>
      </c>
      <c r="Q21" s="488">
        <v>40</v>
      </c>
      <c r="R21" s="489" t="s">
        <v>1543</v>
      </c>
      <c r="S21" s="489" t="s">
        <v>1373</v>
      </c>
      <c r="T21" s="489" t="s">
        <v>1544</v>
      </c>
      <c r="U21" s="495" t="s">
        <v>1879</v>
      </c>
      <c r="V21" s="485" t="s">
        <v>2161</v>
      </c>
      <c r="W21" s="485" t="s">
        <v>2174</v>
      </c>
      <c r="X21" s="490" t="s">
        <v>2177</v>
      </c>
      <c r="Y21" s="490" t="s">
        <v>2177</v>
      </c>
      <c r="Z21" s="490"/>
      <c r="AA21" s="490"/>
      <c r="AB21" s="490" t="s">
        <v>2177</v>
      </c>
      <c r="AC21" s="164" t="s">
        <v>649</v>
      </c>
    </row>
    <row r="22" spans="1:29" ht="39.950000000000003" customHeight="1" x14ac:dyDescent="0.2">
      <c r="A22" s="388">
        <v>21</v>
      </c>
      <c r="B22" s="388" t="s">
        <v>135</v>
      </c>
      <c r="C22" s="389" t="s">
        <v>580</v>
      </c>
      <c r="D22" s="390" t="s">
        <v>271</v>
      </c>
      <c r="E22" s="391" t="s">
        <v>252</v>
      </c>
      <c r="F22" s="401" t="s">
        <v>1066</v>
      </c>
      <c r="G22" s="389" t="s">
        <v>1067</v>
      </c>
      <c r="H22" s="389" t="s">
        <v>1068</v>
      </c>
      <c r="I22" s="393" t="s">
        <v>1069</v>
      </c>
      <c r="J22" s="389">
        <v>1</v>
      </c>
      <c r="K22" s="388">
        <v>14</v>
      </c>
      <c r="L22" s="388">
        <v>17</v>
      </c>
      <c r="M22" s="395" t="s">
        <v>112</v>
      </c>
      <c r="N22" s="395" t="s">
        <v>112</v>
      </c>
      <c r="O22" s="395" t="s">
        <v>112</v>
      </c>
      <c r="P22" s="388">
        <v>62</v>
      </c>
      <c r="Q22" s="389">
        <v>39</v>
      </c>
      <c r="R22" s="394" t="s">
        <v>1284</v>
      </c>
      <c r="S22" s="394"/>
      <c r="T22" s="388" t="s">
        <v>1285</v>
      </c>
      <c r="U22" s="396" t="s">
        <v>2106</v>
      </c>
      <c r="V22" s="388" t="s">
        <v>2156</v>
      </c>
      <c r="W22" s="388" t="s">
        <v>2174</v>
      </c>
      <c r="X22" s="397"/>
      <c r="Y22" s="397" t="s">
        <v>2177</v>
      </c>
      <c r="Z22" s="398"/>
      <c r="AA22" s="398"/>
      <c r="AB22" s="398"/>
      <c r="AC22" s="184"/>
    </row>
    <row r="23" spans="1:29" ht="39.950000000000003" hidden="1" customHeight="1" x14ac:dyDescent="0.25">
      <c r="A23" s="485">
        <v>22</v>
      </c>
      <c r="B23" s="485" t="s">
        <v>135</v>
      </c>
      <c r="C23" s="485" t="s">
        <v>580</v>
      </c>
      <c r="D23" s="486" t="s">
        <v>582</v>
      </c>
      <c r="E23" s="486" t="s">
        <v>40</v>
      </c>
      <c r="F23" s="485" t="s">
        <v>31</v>
      </c>
      <c r="G23" s="485"/>
      <c r="H23" s="485" t="s">
        <v>31</v>
      </c>
      <c r="I23" s="485" t="s">
        <v>540</v>
      </c>
      <c r="J23" s="485">
        <v>2</v>
      </c>
      <c r="K23" s="485">
        <v>2</v>
      </c>
      <c r="L23" s="485">
        <v>15</v>
      </c>
      <c r="M23" s="509"/>
      <c r="N23" s="487" t="s">
        <v>38</v>
      </c>
      <c r="O23" s="487" t="s">
        <v>38</v>
      </c>
      <c r="P23" s="485">
        <v>61</v>
      </c>
      <c r="Q23" s="488">
        <v>38</v>
      </c>
      <c r="R23" s="489" t="s">
        <v>1338</v>
      </c>
      <c r="S23" s="489" t="s">
        <v>1015</v>
      </c>
      <c r="T23" s="485" t="s">
        <v>1612</v>
      </c>
      <c r="U23" s="485" t="s">
        <v>1970</v>
      </c>
      <c r="V23" s="485" t="s">
        <v>2160</v>
      </c>
      <c r="W23" s="485" t="s">
        <v>2174</v>
      </c>
      <c r="X23" s="490"/>
      <c r="Y23" s="496"/>
      <c r="Z23" s="496"/>
      <c r="AA23" s="496"/>
      <c r="AB23" s="496"/>
      <c r="AC23" s="184" t="s">
        <v>825</v>
      </c>
    </row>
    <row r="24" spans="1:29" ht="39.950000000000003" hidden="1" customHeight="1" x14ac:dyDescent="0.2">
      <c r="A24" s="322">
        <v>23</v>
      </c>
      <c r="B24" s="322" t="s">
        <v>135</v>
      </c>
      <c r="C24" s="322" t="s">
        <v>580</v>
      </c>
      <c r="D24" s="323" t="s">
        <v>593</v>
      </c>
      <c r="E24" s="323" t="s">
        <v>40</v>
      </c>
      <c r="F24" s="322" t="s">
        <v>17</v>
      </c>
      <c r="G24" s="324" t="s">
        <v>488</v>
      </c>
      <c r="H24" s="322" t="s">
        <v>489</v>
      </c>
      <c r="I24" s="324" t="s">
        <v>490</v>
      </c>
      <c r="J24" s="322">
        <v>4</v>
      </c>
      <c r="K24" s="322">
        <v>14</v>
      </c>
      <c r="L24" s="322">
        <v>17</v>
      </c>
      <c r="M24" s="325" t="s">
        <v>38</v>
      </c>
      <c r="N24" s="325" t="s">
        <v>38</v>
      </c>
      <c r="O24" s="325" t="s">
        <v>38</v>
      </c>
      <c r="P24" s="322">
        <v>60</v>
      </c>
      <c r="Q24" s="326">
        <v>33</v>
      </c>
      <c r="R24" s="324" t="s">
        <v>1221</v>
      </c>
      <c r="S24" s="324" t="s">
        <v>1373</v>
      </c>
      <c r="T24" s="322" t="s">
        <v>1631</v>
      </c>
      <c r="U24" s="322"/>
      <c r="V24" s="322" t="s">
        <v>2160</v>
      </c>
      <c r="W24" s="322" t="s">
        <v>2174</v>
      </c>
      <c r="X24" s="327"/>
      <c r="Y24" s="327" t="s">
        <v>2177</v>
      </c>
      <c r="Z24" s="327" t="s">
        <v>2177</v>
      </c>
      <c r="AA24" s="327" t="s">
        <v>2177</v>
      </c>
      <c r="AB24" s="327" t="s">
        <v>2177</v>
      </c>
      <c r="AC24" s="164" t="s">
        <v>647</v>
      </c>
    </row>
    <row r="25" spans="1:29" ht="39.950000000000003" hidden="1" customHeight="1" x14ac:dyDescent="0.2">
      <c r="A25" s="485">
        <v>24</v>
      </c>
      <c r="B25" s="485" t="s">
        <v>135</v>
      </c>
      <c r="C25" s="485" t="s">
        <v>580</v>
      </c>
      <c r="D25" s="486" t="s">
        <v>575</v>
      </c>
      <c r="E25" s="486" t="s">
        <v>43</v>
      </c>
      <c r="F25" s="485" t="s">
        <v>24</v>
      </c>
      <c r="G25" s="485" t="s">
        <v>536</v>
      </c>
      <c r="H25" s="485" t="s">
        <v>537</v>
      </c>
      <c r="I25" s="485" t="s">
        <v>24</v>
      </c>
      <c r="J25" s="485">
        <v>1</v>
      </c>
      <c r="K25" s="485">
        <v>13</v>
      </c>
      <c r="L25" s="485">
        <v>19</v>
      </c>
      <c r="M25" s="494"/>
      <c r="N25" s="487" t="s">
        <v>38</v>
      </c>
      <c r="O25" s="487" t="s">
        <v>38</v>
      </c>
      <c r="P25" s="485">
        <v>59</v>
      </c>
      <c r="Q25" s="488">
        <v>25</v>
      </c>
      <c r="R25" s="489" t="s">
        <v>1606</v>
      </c>
      <c r="S25" s="489" t="s">
        <v>1201</v>
      </c>
      <c r="T25" s="485" t="s">
        <v>1607</v>
      </c>
      <c r="U25" s="485" t="s">
        <v>1967</v>
      </c>
      <c r="V25" s="485" t="s">
        <v>2160</v>
      </c>
      <c r="W25" s="485" t="s">
        <v>2174</v>
      </c>
      <c r="X25" s="490" t="s">
        <v>2177</v>
      </c>
      <c r="Y25" s="496"/>
      <c r="Z25" s="496"/>
      <c r="AA25" s="496"/>
      <c r="AB25" s="496"/>
      <c r="AC25" s="164" t="s">
        <v>650</v>
      </c>
    </row>
    <row r="26" spans="1:29" ht="39.950000000000003" customHeight="1" x14ac:dyDescent="0.25">
      <c r="A26" s="388">
        <v>25</v>
      </c>
      <c r="B26" s="388" t="s">
        <v>135</v>
      </c>
      <c r="C26" s="388" t="s">
        <v>580</v>
      </c>
      <c r="D26" s="391" t="s">
        <v>615</v>
      </c>
      <c r="E26" s="399" t="s">
        <v>520</v>
      </c>
      <c r="F26" s="388" t="s">
        <v>521</v>
      </c>
      <c r="G26" s="394" t="s">
        <v>484</v>
      </c>
      <c r="H26" s="388" t="s">
        <v>522</v>
      </c>
      <c r="I26" s="388" t="s">
        <v>523</v>
      </c>
      <c r="J26" s="388">
        <v>7</v>
      </c>
      <c r="K26" s="388">
        <v>13</v>
      </c>
      <c r="L26" s="388">
        <v>17</v>
      </c>
      <c r="M26" s="404"/>
      <c r="N26" s="400" t="s">
        <v>38</v>
      </c>
      <c r="O26" s="400" t="s">
        <v>38</v>
      </c>
      <c r="P26" s="388">
        <v>59</v>
      </c>
      <c r="Q26" s="389">
        <v>34</v>
      </c>
      <c r="R26" s="394" t="s">
        <v>1673</v>
      </c>
      <c r="S26" s="394" t="s">
        <v>1373</v>
      </c>
      <c r="T26" s="388" t="s">
        <v>1674</v>
      </c>
      <c r="U26" s="388" t="s">
        <v>1998</v>
      </c>
      <c r="V26" s="388" t="s">
        <v>2160</v>
      </c>
      <c r="W26" s="388" t="s">
        <v>2174</v>
      </c>
      <c r="X26" s="397"/>
      <c r="Y26" s="397" t="s">
        <v>2177</v>
      </c>
      <c r="Z26" s="397" t="s">
        <v>2177</v>
      </c>
      <c r="AA26" s="397" t="s">
        <v>2177</v>
      </c>
      <c r="AB26" s="397" t="s">
        <v>2177</v>
      </c>
      <c r="AC26" s="163"/>
    </row>
    <row r="27" spans="1:29" ht="39.950000000000003" hidden="1" customHeight="1" x14ac:dyDescent="0.2">
      <c r="A27" s="485">
        <v>26</v>
      </c>
      <c r="B27" s="485" t="s">
        <v>135</v>
      </c>
      <c r="C27" s="485" t="s">
        <v>580</v>
      </c>
      <c r="D27" s="497" t="s">
        <v>835</v>
      </c>
      <c r="E27" s="497" t="s">
        <v>61</v>
      </c>
      <c r="F27" s="489" t="s">
        <v>26</v>
      </c>
      <c r="G27" s="489" t="s">
        <v>359</v>
      </c>
      <c r="H27" s="489" t="s">
        <v>26</v>
      </c>
      <c r="I27" s="489" t="s">
        <v>709</v>
      </c>
      <c r="J27" s="489">
        <v>7</v>
      </c>
      <c r="K27" s="489">
        <v>13</v>
      </c>
      <c r="L27" s="489">
        <v>16</v>
      </c>
      <c r="M27" s="487" t="s">
        <v>38</v>
      </c>
      <c r="N27" s="487" t="s">
        <v>38</v>
      </c>
      <c r="O27" s="487" t="s">
        <v>38</v>
      </c>
      <c r="P27" s="489">
        <v>59</v>
      </c>
      <c r="Q27" s="493">
        <v>25</v>
      </c>
      <c r="R27" s="489" t="s">
        <v>1251</v>
      </c>
      <c r="S27" s="489" t="s">
        <v>1789</v>
      </c>
      <c r="T27" s="489" t="s">
        <v>1790</v>
      </c>
      <c r="U27" s="489" t="s">
        <v>1938</v>
      </c>
      <c r="V27" s="489" t="s">
        <v>2159</v>
      </c>
      <c r="W27" s="489" t="s">
        <v>2174</v>
      </c>
      <c r="X27" s="490"/>
      <c r="Y27" s="490" t="s">
        <v>2177</v>
      </c>
      <c r="Z27" s="496"/>
      <c r="AA27" s="496"/>
      <c r="AB27" s="496"/>
      <c r="AC27" s="164" t="s">
        <v>239</v>
      </c>
    </row>
    <row r="28" spans="1:29" ht="39.950000000000003" hidden="1" customHeight="1" x14ac:dyDescent="0.55000000000000004">
      <c r="A28" s="454">
        <v>27</v>
      </c>
      <c r="B28" s="459" t="s">
        <v>135</v>
      </c>
      <c r="C28" s="459" t="s">
        <v>580</v>
      </c>
      <c r="D28" s="468" t="s">
        <v>136</v>
      </c>
      <c r="E28" s="468" t="s">
        <v>111</v>
      </c>
      <c r="F28" s="459" t="s">
        <v>762</v>
      </c>
      <c r="G28" s="459" t="s">
        <v>891</v>
      </c>
      <c r="H28" s="459" t="s">
        <v>892</v>
      </c>
      <c r="I28" s="469" t="s">
        <v>893</v>
      </c>
      <c r="J28" s="459">
        <v>3</v>
      </c>
      <c r="K28" s="454">
        <v>19</v>
      </c>
      <c r="L28" s="454">
        <v>15</v>
      </c>
      <c r="M28" s="457" t="s">
        <v>112</v>
      </c>
      <c r="N28" s="457" t="s">
        <v>112</v>
      </c>
      <c r="O28" s="457" t="s">
        <v>112</v>
      </c>
      <c r="P28" s="454">
        <v>59</v>
      </c>
      <c r="Q28" s="470"/>
      <c r="R28" s="471"/>
      <c r="S28" s="456"/>
      <c r="T28" s="454" t="s">
        <v>1223</v>
      </c>
      <c r="U28" s="454" t="s">
        <v>2024</v>
      </c>
      <c r="V28" s="454" t="s">
        <v>2158</v>
      </c>
      <c r="W28" s="454" t="s">
        <v>2174</v>
      </c>
      <c r="X28" s="460"/>
      <c r="Y28" s="467"/>
      <c r="Z28" s="467"/>
      <c r="AA28" s="467"/>
      <c r="AB28" s="467"/>
      <c r="AC28" s="170" t="s">
        <v>854</v>
      </c>
    </row>
    <row r="29" spans="1:29" ht="39.950000000000003" hidden="1" customHeight="1" x14ac:dyDescent="0.55000000000000004">
      <c r="A29" s="367">
        <v>28</v>
      </c>
      <c r="B29" s="374" t="s">
        <v>135</v>
      </c>
      <c r="C29" s="374" t="s">
        <v>580</v>
      </c>
      <c r="D29" s="378" t="s">
        <v>162</v>
      </c>
      <c r="E29" s="379" t="s">
        <v>155</v>
      </c>
      <c r="F29" s="380" t="s">
        <v>876</v>
      </c>
      <c r="G29" s="380" t="s">
        <v>933</v>
      </c>
      <c r="H29" s="380" t="s">
        <v>23</v>
      </c>
      <c r="I29" s="380" t="s">
        <v>934</v>
      </c>
      <c r="J29" s="374">
        <v>6</v>
      </c>
      <c r="K29" s="367">
        <v>13</v>
      </c>
      <c r="L29" s="367">
        <v>18</v>
      </c>
      <c r="M29" s="372" t="s">
        <v>112</v>
      </c>
      <c r="N29" s="372" t="s">
        <v>112</v>
      </c>
      <c r="O29" s="372" t="s">
        <v>112</v>
      </c>
      <c r="P29" s="367">
        <v>59</v>
      </c>
      <c r="Q29" s="381"/>
      <c r="R29" s="382"/>
      <c r="S29" s="370" t="s">
        <v>1251</v>
      </c>
      <c r="T29" s="367" t="s">
        <v>1252</v>
      </c>
      <c r="U29" s="383" t="s">
        <v>2037</v>
      </c>
      <c r="V29" s="367" t="s">
        <v>2158</v>
      </c>
      <c r="W29" s="367" t="s">
        <v>2174</v>
      </c>
      <c r="X29" s="376" t="s">
        <v>2180</v>
      </c>
      <c r="Y29" s="377"/>
      <c r="Z29" s="377"/>
      <c r="AA29" s="377"/>
      <c r="AB29" s="377"/>
    </row>
    <row r="30" spans="1:29" ht="39.950000000000003" hidden="1" customHeight="1" x14ac:dyDescent="0.2">
      <c r="A30" s="485">
        <v>29</v>
      </c>
      <c r="B30" s="485" t="s">
        <v>135</v>
      </c>
      <c r="C30" s="485" t="s">
        <v>580</v>
      </c>
      <c r="D30" s="486" t="s">
        <v>195</v>
      </c>
      <c r="E30" s="486" t="s">
        <v>144</v>
      </c>
      <c r="F30" s="485" t="s">
        <v>31</v>
      </c>
      <c r="G30" s="485" t="s">
        <v>970</v>
      </c>
      <c r="H30" s="485" t="s">
        <v>31</v>
      </c>
      <c r="I30" s="485" t="s">
        <v>31</v>
      </c>
      <c r="J30" s="485">
        <v>1</v>
      </c>
      <c r="K30" s="485">
        <v>17</v>
      </c>
      <c r="L30" s="485">
        <v>18</v>
      </c>
      <c r="M30" s="501" t="s">
        <v>112</v>
      </c>
      <c r="N30" s="501" t="s">
        <v>112</v>
      </c>
      <c r="O30" s="501" t="s">
        <v>112</v>
      </c>
      <c r="P30" s="489">
        <v>59</v>
      </c>
      <c r="Q30" s="493">
        <v>33</v>
      </c>
      <c r="R30" s="489" t="s">
        <v>1375</v>
      </c>
      <c r="S30" s="489" t="s">
        <v>1376</v>
      </c>
      <c r="T30" s="489" t="s">
        <v>1377</v>
      </c>
      <c r="U30" s="485" t="s">
        <v>2060</v>
      </c>
      <c r="V30" s="502" t="s">
        <v>2157</v>
      </c>
      <c r="W30" s="502" t="s">
        <v>2174</v>
      </c>
      <c r="X30" s="490" t="s">
        <v>2177</v>
      </c>
      <c r="Y30" s="490" t="s">
        <v>2177</v>
      </c>
      <c r="Z30" s="490" t="s">
        <v>2177</v>
      </c>
      <c r="AA30" s="490" t="s">
        <v>2177</v>
      </c>
      <c r="AB30" s="490" t="s">
        <v>2177</v>
      </c>
    </row>
    <row r="31" spans="1:29" ht="39.950000000000003" hidden="1" customHeight="1" x14ac:dyDescent="0.2">
      <c r="A31" s="295">
        <v>30</v>
      </c>
      <c r="B31" s="295" t="s">
        <v>135</v>
      </c>
      <c r="C31" s="295" t="s">
        <v>580</v>
      </c>
      <c r="D31" s="296" t="s">
        <v>220</v>
      </c>
      <c r="E31" s="296" t="s">
        <v>221</v>
      </c>
      <c r="F31" s="295" t="s">
        <v>57</v>
      </c>
      <c r="G31" s="297" t="s">
        <v>996</v>
      </c>
      <c r="H31" s="295" t="s">
        <v>997</v>
      </c>
      <c r="I31" s="297" t="s">
        <v>998</v>
      </c>
      <c r="J31" s="297">
        <v>3</v>
      </c>
      <c r="K31" s="295">
        <v>14</v>
      </c>
      <c r="L31" s="295">
        <v>15</v>
      </c>
      <c r="M31" s="298" t="s">
        <v>112</v>
      </c>
      <c r="N31" s="298" t="s">
        <v>112</v>
      </c>
      <c r="O31" s="298" t="s">
        <v>112</v>
      </c>
      <c r="P31" s="297">
        <v>59</v>
      </c>
      <c r="Q31" s="299">
        <v>20</v>
      </c>
      <c r="R31" s="297" t="s">
        <v>1408</v>
      </c>
      <c r="S31" s="297" t="s">
        <v>1328</v>
      </c>
      <c r="T31" s="297" t="s">
        <v>1409</v>
      </c>
      <c r="U31" s="295" t="s">
        <v>2073</v>
      </c>
      <c r="V31" s="300" t="s">
        <v>2157</v>
      </c>
      <c r="W31" s="300" t="s">
        <v>2174</v>
      </c>
      <c r="X31" s="301" t="s">
        <v>2177</v>
      </c>
      <c r="Y31" s="302"/>
      <c r="Z31" s="302"/>
      <c r="AA31" s="302"/>
      <c r="AB31" s="301" t="s">
        <v>2177</v>
      </c>
    </row>
    <row r="32" spans="1:29" ht="39.950000000000003" hidden="1" customHeight="1" x14ac:dyDescent="0.2">
      <c r="A32" s="295">
        <v>31</v>
      </c>
      <c r="B32" s="295" t="s">
        <v>135</v>
      </c>
      <c r="C32" s="295" t="s">
        <v>580</v>
      </c>
      <c r="D32" s="296" t="s">
        <v>224</v>
      </c>
      <c r="E32" s="303" t="s">
        <v>968</v>
      </c>
      <c r="F32" s="295" t="s">
        <v>57</v>
      </c>
      <c r="G32" s="297" t="s">
        <v>57</v>
      </c>
      <c r="H32" s="295" t="s">
        <v>57</v>
      </c>
      <c r="I32" s="297" t="s">
        <v>1000</v>
      </c>
      <c r="J32" s="295">
        <v>3</v>
      </c>
      <c r="K32" s="295">
        <v>15</v>
      </c>
      <c r="L32" s="295">
        <v>19</v>
      </c>
      <c r="M32" s="298" t="s">
        <v>112</v>
      </c>
      <c r="N32" s="298" t="s">
        <v>112</v>
      </c>
      <c r="O32" s="298" t="s">
        <v>112</v>
      </c>
      <c r="P32" s="297">
        <v>59</v>
      </c>
      <c r="Q32" s="299">
        <v>30</v>
      </c>
      <c r="R32" s="297" t="s">
        <v>1413</v>
      </c>
      <c r="S32" s="297" t="s">
        <v>1373</v>
      </c>
      <c r="T32" s="297" t="s">
        <v>1414</v>
      </c>
      <c r="U32" s="304" t="s">
        <v>2103</v>
      </c>
      <c r="V32" s="300" t="s">
        <v>2157</v>
      </c>
      <c r="W32" s="300" t="s">
        <v>2174</v>
      </c>
      <c r="X32" s="301"/>
      <c r="Y32" s="301" t="s">
        <v>2177</v>
      </c>
      <c r="Z32" s="301" t="s">
        <v>2177</v>
      </c>
      <c r="AA32" s="301" t="s">
        <v>2177</v>
      </c>
      <c r="AB32" s="301" t="s">
        <v>2177</v>
      </c>
    </row>
    <row r="33" spans="1:28" ht="39.950000000000003" customHeight="1" x14ac:dyDescent="0.2">
      <c r="A33" s="388">
        <v>32</v>
      </c>
      <c r="B33" s="388" t="s">
        <v>135</v>
      </c>
      <c r="C33" s="388" t="s">
        <v>580</v>
      </c>
      <c r="D33" s="391" t="s">
        <v>251</v>
      </c>
      <c r="E33" s="391" t="s">
        <v>252</v>
      </c>
      <c r="F33" s="388" t="s">
        <v>1035</v>
      </c>
      <c r="G33" s="388" t="s">
        <v>1036</v>
      </c>
      <c r="H33" s="388" t="s">
        <v>532</v>
      </c>
      <c r="I33" s="394" t="s">
        <v>1037</v>
      </c>
      <c r="J33" s="388">
        <v>7</v>
      </c>
      <c r="K33" s="388">
        <v>14</v>
      </c>
      <c r="L33" s="388">
        <v>13</v>
      </c>
      <c r="M33" s="395" t="s">
        <v>112</v>
      </c>
      <c r="N33" s="395" t="s">
        <v>112</v>
      </c>
      <c r="O33" s="395" t="s">
        <v>112</v>
      </c>
      <c r="P33" s="394">
        <v>59</v>
      </c>
      <c r="Q33" s="393">
        <v>30</v>
      </c>
      <c r="R33" s="394" t="s">
        <v>1459</v>
      </c>
      <c r="S33" s="394" t="s">
        <v>1373</v>
      </c>
      <c r="T33" s="394" t="s">
        <v>1460</v>
      </c>
      <c r="U33" s="388" t="s">
        <v>2092</v>
      </c>
      <c r="V33" s="403" t="s">
        <v>2157</v>
      </c>
      <c r="W33" s="403" t="s">
        <v>2174</v>
      </c>
      <c r="X33" s="397" t="s">
        <v>2177</v>
      </c>
      <c r="Y33" s="397" t="s">
        <v>2177</v>
      </c>
      <c r="Z33" s="398"/>
      <c r="AA33" s="398"/>
      <c r="AB33" s="397" t="s">
        <v>2177</v>
      </c>
    </row>
    <row r="34" spans="1:28" ht="39.950000000000003" hidden="1" customHeight="1" x14ac:dyDescent="0.2">
      <c r="A34" s="454">
        <v>33</v>
      </c>
      <c r="B34" s="454" t="s">
        <v>135</v>
      </c>
      <c r="C34" s="454" t="s">
        <v>580</v>
      </c>
      <c r="D34" s="455" t="s">
        <v>321</v>
      </c>
      <c r="E34" s="461" t="s">
        <v>165</v>
      </c>
      <c r="F34" s="456" t="s">
        <v>53</v>
      </c>
      <c r="G34" s="456" t="s">
        <v>79</v>
      </c>
      <c r="H34" s="456" t="s">
        <v>79</v>
      </c>
      <c r="I34" s="456" t="s">
        <v>79</v>
      </c>
      <c r="J34" s="454">
        <v>6</v>
      </c>
      <c r="K34" s="454">
        <v>15</v>
      </c>
      <c r="L34" s="454">
        <v>16</v>
      </c>
      <c r="M34" s="457" t="s">
        <v>112</v>
      </c>
      <c r="N34" s="457" t="s">
        <v>112</v>
      </c>
      <c r="O34" s="457" t="s">
        <v>112</v>
      </c>
      <c r="P34" s="454">
        <v>59</v>
      </c>
      <c r="Q34" s="458">
        <v>37</v>
      </c>
      <c r="R34" s="456" t="s">
        <v>1338</v>
      </c>
      <c r="S34" s="456"/>
      <c r="T34" s="454" t="s">
        <v>1339</v>
      </c>
      <c r="U34" s="454" t="s">
        <v>2138</v>
      </c>
      <c r="V34" s="454" t="s">
        <v>2156</v>
      </c>
      <c r="W34" s="454" t="s">
        <v>2174</v>
      </c>
      <c r="X34" s="460"/>
      <c r="Y34" s="467"/>
      <c r="Z34" s="467"/>
      <c r="AA34" s="467"/>
      <c r="AB34" s="467"/>
    </row>
    <row r="35" spans="1:28" ht="39.950000000000003" hidden="1" customHeight="1" x14ac:dyDescent="0.2">
      <c r="A35" s="513">
        <v>34</v>
      </c>
      <c r="B35" s="513" t="s">
        <v>135</v>
      </c>
      <c r="C35" s="513" t="s">
        <v>580</v>
      </c>
      <c r="D35" s="522" t="s">
        <v>330</v>
      </c>
      <c r="E35" s="522" t="s">
        <v>134</v>
      </c>
      <c r="F35" s="513" t="s">
        <v>57</v>
      </c>
      <c r="G35" s="513" t="s">
        <v>60</v>
      </c>
      <c r="H35" s="513" t="s">
        <v>60</v>
      </c>
      <c r="I35" s="513" t="s">
        <v>60</v>
      </c>
      <c r="J35" s="513">
        <v>7</v>
      </c>
      <c r="K35" s="513">
        <v>15</v>
      </c>
      <c r="L35" s="513">
        <v>16</v>
      </c>
      <c r="M35" s="523" t="s">
        <v>112</v>
      </c>
      <c r="N35" s="523" t="s">
        <v>112</v>
      </c>
      <c r="O35" s="523"/>
      <c r="P35" s="513">
        <v>59</v>
      </c>
      <c r="Q35" s="518">
        <v>25</v>
      </c>
      <c r="R35" s="519"/>
      <c r="S35" s="519" t="s">
        <v>1347</v>
      </c>
      <c r="T35" s="513" t="s">
        <v>1348</v>
      </c>
      <c r="U35" s="513" t="s">
        <v>2143</v>
      </c>
      <c r="V35" s="513" t="s">
        <v>2156</v>
      </c>
      <c r="W35" s="513"/>
      <c r="X35" s="521"/>
      <c r="Y35" s="521" t="s">
        <v>2177</v>
      </c>
      <c r="Z35" s="521" t="s">
        <v>2177</v>
      </c>
      <c r="AA35" s="524"/>
      <c r="AB35" s="524"/>
    </row>
    <row r="36" spans="1:28" ht="39.950000000000003" hidden="1" customHeight="1" x14ac:dyDescent="0.2">
      <c r="A36" s="485">
        <v>35</v>
      </c>
      <c r="B36" s="485" t="s">
        <v>135</v>
      </c>
      <c r="C36" s="485" t="s">
        <v>580</v>
      </c>
      <c r="D36" s="486" t="s">
        <v>583</v>
      </c>
      <c r="E36" s="486" t="s">
        <v>44</v>
      </c>
      <c r="F36" s="485" t="s">
        <v>568</v>
      </c>
      <c r="G36" s="485" t="s">
        <v>31</v>
      </c>
      <c r="H36" s="489" t="s">
        <v>637</v>
      </c>
      <c r="I36" s="485" t="s">
        <v>569</v>
      </c>
      <c r="J36" s="485">
        <v>2</v>
      </c>
      <c r="K36" s="485">
        <v>16</v>
      </c>
      <c r="L36" s="485">
        <v>20</v>
      </c>
      <c r="M36" s="487" t="s">
        <v>38</v>
      </c>
      <c r="N36" s="487" t="s">
        <v>38</v>
      </c>
      <c r="O36" s="487" t="s">
        <v>38</v>
      </c>
      <c r="P36" s="485">
        <v>58</v>
      </c>
      <c r="Q36" s="488">
        <v>35</v>
      </c>
      <c r="R36" s="489" t="s">
        <v>1372</v>
      </c>
      <c r="S36" s="489" t="s">
        <v>1613</v>
      </c>
      <c r="T36" s="485" t="s">
        <v>1614</v>
      </c>
      <c r="U36" s="485" t="s">
        <v>1971</v>
      </c>
      <c r="V36" s="485" t="s">
        <v>2160</v>
      </c>
      <c r="W36" s="485" t="s">
        <v>2174</v>
      </c>
      <c r="X36" s="490"/>
      <c r="Y36" s="490" t="s">
        <v>2177</v>
      </c>
      <c r="Z36" s="496"/>
      <c r="AA36" s="496"/>
      <c r="AB36" s="490" t="s">
        <v>2177</v>
      </c>
    </row>
    <row r="37" spans="1:28" ht="39.950000000000003" hidden="1" customHeight="1" x14ac:dyDescent="0.2">
      <c r="A37" s="322">
        <v>36</v>
      </c>
      <c r="B37" s="322" t="s">
        <v>135</v>
      </c>
      <c r="C37" s="322" t="s">
        <v>580</v>
      </c>
      <c r="D37" s="323" t="s">
        <v>594</v>
      </c>
      <c r="E37" s="323" t="s">
        <v>43</v>
      </c>
      <c r="F37" s="322" t="s">
        <v>49</v>
      </c>
      <c r="G37" s="322" t="s">
        <v>561</v>
      </c>
      <c r="H37" s="322" t="s">
        <v>408</v>
      </c>
      <c r="I37" s="324" t="s">
        <v>562</v>
      </c>
      <c r="J37" s="322">
        <v>4</v>
      </c>
      <c r="K37" s="322">
        <v>17</v>
      </c>
      <c r="L37" s="322">
        <v>17</v>
      </c>
      <c r="M37" s="325" t="s">
        <v>38</v>
      </c>
      <c r="N37" s="325" t="s">
        <v>38</v>
      </c>
      <c r="O37" s="325" t="s">
        <v>38</v>
      </c>
      <c r="P37" s="322">
        <v>58</v>
      </c>
      <c r="Q37" s="326">
        <v>38</v>
      </c>
      <c r="R37" s="324" t="s">
        <v>1632</v>
      </c>
      <c r="S37" s="324" t="s">
        <v>1633</v>
      </c>
      <c r="T37" s="322" t="s">
        <v>1634</v>
      </c>
      <c r="U37" s="322" t="s">
        <v>1981</v>
      </c>
      <c r="V37" s="322" t="s">
        <v>2160</v>
      </c>
      <c r="W37" s="322" t="s">
        <v>2174</v>
      </c>
      <c r="X37" s="327"/>
      <c r="Y37" s="327" t="s">
        <v>2177</v>
      </c>
      <c r="Z37" s="327" t="s">
        <v>2177</v>
      </c>
      <c r="AA37" s="327" t="s">
        <v>2177</v>
      </c>
      <c r="AB37" s="327" t="s">
        <v>2177</v>
      </c>
    </row>
    <row r="38" spans="1:28" ht="39.950000000000003" customHeight="1" x14ac:dyDescent="0.55000000000000004">
      <c r="A38" s="388">
        <v>37</v>
      </c>
      <c r="B38" s="396" t="s">
        <v>135</v>
      </c>
      <c r="C38" s="396" t="s">
        <v>580</v>
      </c>
      <c r="D38" s="413" t="s">
        <v>158</v>
      </c>
      <c r="E38" s="407" t="s">
        <v>130</v>
      </c>
      <c r="F38" s="415" t="s">
        <v>770</v>
      </c>
      <c r="G38" s="415" t="s">
        <v>28</v>
      </c>
      <c r="H38" s="415" t="s">
        <v>919</v>
      </c>
      <c r="I38" s="415" t="s">
        <v>920</v>
      </c>
      <c r="J38" s="396">
        <v>5</v>
      </c>
      <c r="K38" s="388">
        <v>15</v>
      </c>
      <c r="L38" s="388">
        <v>18</v>
      </c>
      <c r="M38" s="395" t="s">
        <v>112</v>
      </c>
      <c r="N38" s="395" t="s">
        <v>112</v>
      </c>
      <c r="O38" s="395" t="s">
        <v>112</v>
      </c>
      <c r="P38" s="388">
        <v>58</v>
      </c>
      <c r="Q38" s="410"/>
      <c r="R38" s="411"/>
      <c r="S38" s="394" t="s">
        <v>1241</v>
      </c>
      <c r="T38" s="388" t="s">
        <v>1242</v>
      </c>
      <c r="U38" s="388" t="s">
        <v>2035</v>
      </c>
      <c r="V38" s="388" t="s">
        <v>2158</v>
      </c>
      <c r="W38" s="388" t="s">
        <v>2174</v>
      </c>
      <c r="X38" s="397"/>
      <c r="Y38" s="398"/>
      <c r="Z38" s="398"/>
      <c r="AA38" s="398"/>
      <c r="AB38" s="398"/>
    </row>
    <row r="39" spans="1:28" ht="39.950000000000003" hidden="1" customHeight="1" x14ac:dyDescent="0.2">
      <c r="A39" s="454">
        <v>38</v>
      </c>
      <c r="B39" s="454" t="s">
        <v>135</v>
      </c>
      <c r="C39" s="454" t="s">
        <v>580</v>
      </c>
      <c r="D39" s="455" t="s">
        <v>217</v>
      </c>
      <c r="E39" s="461" t="s">
        <v>968</v>
      </c>
      <c r="F39" s="454" t="s">
        <v>26</v>
      </c>
      <c r="G39" s="454"/>
      <c r="H39" s="454" t="s">
        <v>993</v>
      </c>
      <c r="I39" s="454" t="s">
        <v>97</v>
      </c>
      <c r="J39" s="454">
        <v>3</v>
      </c>
      <c r="K39" s="454">
        <v>20</v>
      </c>
      <c r="L39" s="454">
        <v>20</v>
      </c>
      <c r="M39" s="457" t="s">
        <v>112</v>
      </c>
      <c r="N39" s="457" t="s">
        <v>112</v>
      </c>
      <c r="O39" s="457" t="s">
        <v>112</v>
      </c>
      <c r="P39" s="456">
        <v>58</v>
      </c>
      <c r="Q39" s="462">
        <v>32</v>
      </c>
      <c r="R39" s="456" t="s">
        <v>1201</v>
      </c>
      <c r="S39" s="456" t="s">
        <v>1375</v>
      </c>
      <c r="T39" s="456" t="s">
        <v>1405</v>
      </c>
      <c r="U39" s="459" t="s">
        <v>2071</v>
      </c>
      <c r="V39" s="464" t="s">
        <v>2157</v>
      </c>
      <c r="W39" s="464" t="s">
        <v>2174</v>
      </c>
      <c r="X39" s="460"/>
      <c r="Y39" s="460" t="s">
        <v>2177</v>
      </c>
      <c r="Z39" s="460" t="s">
        <v>2177</v>
      </c>
      <c r="AA39" s="460" t="s">
        <v>2177</v>
      </c>
      <c r="AB39" s="460" t="s">
        <v>2177</v>
      </c>
    </row>
    <row r="40" spans="1:28" ht="39.950000000000003" customHeight="1" x14ac:dyDescent="0.2">
      <c r="A40" s="388">
        <v>39</v>
      </c>
      <c r="B40" s="388" t="s">
        <v>135</v>
      </c>
      <c r="C40" s="388" t="s">
        <v>580</v>
      </c>
      <c r="D40" s="391" t="s">
        <v>255</v>
      </c>
      <c r="E40" s="391" t="s">
        <v>197</v>
      </c>
      <c r="F40" s="388" t="s">
        <v>770</v>
      </c>
      <c r="G40" s="388" t="s">
        <v>1039</v>
      </c>
      <c r="H40" s="388" t="s">
        <v>919</v>
      </c>
      <c r="I40" s="394" t="s">
        <v>1040</v>
      </c>
      <c r="J40" s="388">
        <v>7</v>
      </c>
      <c r="K40" s="388">
        <v>13</v>
      </c>
      <c r="L40" s="388">
        <v>14</v>
      </c>
      <c r="M40" s="395" t="s">
        <v>112</v>
      </c>
      <c r="N40" s="395" t="s">
        <v>112</v>
      </c>
      <c r="O40" s="395" t="s">
        <v>112</v>
      </c>
      <c r="P40" s="394">
        <v>58</v>
      </c>
      <c r="Q40" s="393">
        <v>35</v>
      </c>
      <c r="R40" s="394" t="s">
        <v>1462</v>
      </c>
      <c r="S40" s="394" t="s">
        <v>1373</v>
      </c>
      <c r="T40" s="394" t="s">
        <v>1463</v>
      </c>
      <c r="U40" s="388" t="s">
        <v>2094</v>
      </c>
      <c r="V40" s="403" t="s">
        <v>2157</v>
      </c>
      <c r="W40" s="403" t="s">
        <v>2174</v>
      </c>
      <c r="X40" s="397"/>
      <c r="Y40" s="397" t="s">
        <v>2177</v>
      </c>
      <c r="Z40" s="397" t="s">
        <v>2177</v>
      </c>
      <c r="AA40" s="397" t="s">
        <v>2177</v>
      </c>
      <c r="AB40" s="397" t="s">
        <v>2177</v>
      </c>
    </row>
    <row r="41" spans="1:28" ht="39.950000000000003" hidden="1" customHeight="1" x14ac:dyDescent="0.2">
      <c r="A41" s="454">
        <v>40</v>
      </c>
      <c r="B41" s="454" t="s">
        <v>135</v>
      </c>
      <c r="C41" s="454" t="s">
        <v>580</v>
      </c>
      <c r="D41" s="455" t="s">
        <v>291</v>
      </c>
      <c r="E41" s="461" t="s">
        <v>214</v>
      </c>
      <c r="F41" s="456" t="s">
        <v>49</v>
      </c>
      <c r="G41" s="456" t="s">
        <v>1090</v>
      </c>
      <c r="H41" s="456" t="s">
        <v>1091</v>
      </c>
      <c r="I41" s="456" t="s">
        <v>1092</v>
      </c>
      <c r="J41" s="454">
        <v>3</v>
      </c>
      <c r="K41" s="454">
        <v>12</v>
      </c>
      <c r="L41" s="454">
        <v>14</v>
      </c>
      <c r="M41" s="457"/>
      <c r="N41" s="457" t="s">
        <v>112</v>
      </c>
      <c r="O41" s="457" t="s">
        <v>112</v>
      </c>
      <c r="P41" s="454">
        <v>58</v>
      </c>
      <c r="Q41" s="458">
        <v>28</v>
      </c>
      <c r="R41" s="456"/>
      <c r="S41" s="456"/>
      <c r="T41" s="454" t="s">
        <v>1304</v>
      </c>
      <c r="U41" s="473" t="s">
        <v>2117</v>
      </c>
      <c r="V41" s="454" t="s">
        <v>2156</v>
      </c>
      <c r="W41" s="454" t="s">
        <v>2174</v>
      </c>
      <c r="X41" s="460"/>
      <c r="Y41" s="460" t="s">
        <v>2177</v>
      </c>
      <c r="Z41" s="460" t="s">
        <v>2177</v>
      </c>
      <c r="AA41" s="460" t="s">
        <v>2177</v>
      </c>
      <c r="AB41" s="460" t="s">
        <v>2177</v>
      </c>
    </row>
    <row r="42" spans="1:28" ht="39.950000000000003" hidden="1" customHeight="1" x14ac:dyDescent="0.2">
      <c r="A42" s="295">
        <v>41</v>
      </c>
      <c r="B42" s="295" t="s">
        <v>135</v>
      </c>
      <c r="C42" s="295" t="s">
        <v>580</v>
      </c>
      <c r="D42" s="296" t="s">
        <v>303</v>
      </c>
      <c r="E42" s="303" t="s">
        <v>969</v>
      </c>
      <c r="F42" s="295" t="s">
        <v>57</v>
      </c>
      <c r="G42" s="295" t="s">
        <v>57</v>
      </c>
      <c r="H42" s="297" t="s">
        <v>1111</v>
      </c>
      <c r="I42" s="297" t="s">
        <v>1112</v>
      </c>
      <c r="J42" s="295">
        <v>4</v>
      </c>
      <c r="K42" s="295">
        <v>12</v>
      </c>
      <c r="L42" s="295">
        <v>16</v>
      </c>
      <c r="M42" s="298"/>
      <c r="N42" s="298" t="s">
        <v>112</v>
      </c>
      <c r="O42" s="298" t="s">
        <v>112</v>
      </c>
      <c r="P42" s="295">
        <v>58</v>
      </c>
      <c r="Q42" s="307">
        <v>35</v>
      </c>
      <c r="R42" s="297" t="s">
        <v>1319</v>
      </c>
      <c r="S42" s="297"/>
      <c r="T42" s="295" t="s">
        <v>1320</v>
      </c>
      <c r="U42" s="295" t="s">
        <v>2126</v>
      </c>
      <c r="V42" s="295" t="s">
        <v>2156</v>
      </c>
      <c r="W42" s="295" t="s">
        <v>2174</v>
      </c>
      <c r="X42" s="301"/>
      <c r="Y42" s="301" t="s">
        <v>2177</v>
      </c>
      <c r="Z42" s="301" t="s">
        <v>2177</v>
      </c>
      <c r="AA42" s="302"/>
      <c r="AB42" s="302"/>
    </row>
    <row r="43" spans="1:28" ht="39.950000000000003" hidden="1" customHeight="1" x14ac:dyDescent="0.25">
      <c r="A43" s="295">
        <v>42</v>
      </c>
      <c r="B43" s="295" t="s">
        <v>135</v>
      </c>
      <c r="C43" s="295" t="s">
        <v>580</v>
      </c>
      <c r="D43" s="296" t="s">
        <v>619</v>
      </c>
      <c r="E43" s="296" t="s">
        <v>40</v>
      </c>
      <c r="F43" s="295" t="s">
        <v>57</v>
      </c>
      <c r="G43" s="295" t="s">
        <v>57</v>
      </c>
      <c r="H43" s="297" t="s">
        <v>473</v>
      </c>
      <c r="I43" s="297" t="s">
        <v>474</v>
      </c>
      <c r="J43" s="295">
        <v>8</v>
      </c>
      <c r="K43" s="295">
        <v>15</v>
      </c>
      <c r="L43" s="295">
        <v>15</v>
      </c>
      <c r="M43" s="305"/>
      <c r="N43" s="306" t="s">
        <v>38</v>
      </c>
      <c r="O43" s="306" t="s">
        <v>38</v>
      </c>
      <c r="P43" s="295">
        <v>57</v>
      </c>
      <c r="Q43" s="307">
        <v>35</v>
      </c>
      <c r="R43" s="297" t="s">
        <v>1678</v>
      </c>
      <c r="S43" s="297" t="s">
        <v>1338</v>
      </c>
      <c r="T43" s="295" t="s">
        <v>1679</v>
      </c>
      <c r="U43" s="295" t="s">
        <v>2000</v>
      </c>
      <c r="V43" s="295" t="s">
        <v>2160</v>
      </c>
      <c r="W43" s="295" t="s">
        <v>2174</v>
      </c>
      <c r="X43" s="301"/>
      <c r="Y43" s="301" t="s">
        <v>2177</v>
      </c>
      <c r="Z43" s="301" t="s">
        <v>2177</v>
      </c>
      <c r="AA43" s="301" t="s">
        <v>2177</v>
      </c>
      <c r="AB43" s="301" t="s">
        <v>2177</v>
      </c>
    </row>
    <row r="44" spans="1:28" ht="39.950000000000003" hidden="1" customHeight="1" x14ac:dyDescent="0.2">
      <c r="A44" s="479">
        <v>43</v>
      </c>
      <c r="B44" s="479" t="s">
        <v>135</v>
      </c>
      <c r="C44" s="479" t="s">
        <v>580</v>
      </c>
      <c r="D44" s="482" t="s">
        <v>702</v>
      </c>
      <c r="E44" s="482" t="s">
        <v>61</v>
      </c>
      <c r="F44" s="483" t="s">
        <v>691</v>
      </c>
      <c r="G44" s="483" t="s">
        <v>692</v>
      </c>
      <c r="H44" s="483" t="s">
        <v>693</v>
      </c>
      <c r="I44" s="483" t="s">
        <v>694</v>
      </c>
      <c r="J44" s="483">
        <v>6</v>
      </c>
      <c r="K44" s="483">
        <v>11</v>
      </c>
      <c r="L44" s="483"/>
      <c r="M44" s="553"/>
      <c r="N44" s="553" t="s">
        <v>38</v>
      </c>
      <c r="O44" s="553"/>
      <c r="P44" s="483">
        <v>57</v>
      </c>
      <c r="Q44" s="554">
        <v>36</v>
      </c>
      <c r="R44" s="483" t="s">
        <v>1338</v>
      </c>
      <c r="S44" s="483" t="s">
        <v>1774</v>
      </c>
      <c r="T44" s="483" t="s">
        <v>1775</v>
      </c>
      <c r="U44" s="483" t="s">
        <v>991</v>
      </c>
      <c r="V44" s="483" t="s">
        <v>2159</v>
      </c>
      <c r="W44" s="483" t="s">
        <v>2174</v>
      </c>
      <c r="X44" s="555" t="s">
        <v>2180</v>
      </c>
      <c r="Y44" s="556"/>
      <c r="Z44" s="556"/>
      <c r="AA44" s="556"/>
      <c r="AB44" s="556"/>
    </row>
    <row r="45" spans="1:28" ht="39.950000000000003" hidden="1" customHeight="1" x14ac:dyDescent="0.55000000000000004">
      <c r="A45" s="322">
        <v>44</v>
      </c>
      <c r="B45" s="329" t="s">
        <v>135</v>
      </c>
      <c r="C45" s="329" t="s">
        <v>580</v>
      </c>
      <c r="D45" s="330" t="s">
        <v>150</v>
      </c>
      <c r="E45" s="330" t="s">
        <v>151</v>
      </c>
      <c r="F45" s="329" t="s">
        <v>49</v>
      </c>
      <c r="G45" s="329" t="s">
        <v>49</v>
      </c>
      <c r="H45" s="329" t="s">
        <v>49</v>
      </c>
      <c r="I45" s="331" t="s">
        <v>913</v>
      </c>
      <c r="J45" s="329">
        <v>4</v>
      </c>
      <c r="K45" s="322">
        <v>15</v>
      </c>
      <c r="L45" s="322">
        <v>20</v>
      </c>
      <c r="M45" s="332" t="s">
        <v>112</v>
      </c>
      <c r="N45" s="332" t="s">
        <v>112</v>
      </c>
      <c r="O45" s="332" t="s">
        <v>112</v>
      </c>
      <c r="P45" s="322">
        <v>57</v>
      </c>
      <c r="Q45" s="335"/>
      <c r="R45" s="336"/>
      <c r="S45" s="324" t="s">
        <v>1235</v>
      </c>
      <c r="T45" s="322" t="s">
        <v>1236</v>
      </c>
      <c r="U45" s="322" t="s">
        <v>2033</v>
      </c>
      <c r="V45" s="322" t="s">
        <v>2158</v>
      </c>
      <c r="W45" s="322"/>
      <c r="X45" s="327"/>
      <c r="Y45" s="328"/>
      <c r="Z45" s="328"/>
      <c r="AA45" s="328"/>
      <c r="AB45" s="328"/>
    </row>
    <row r="46" spans="1:28" ht="39.950000000000003" hidden="1" customHeight="1" x14ac:dyDescent="0.2">
      <c r="A46" s="454">
        <v>45</v>
      </c>
      <c r="B46" s="454" t="s">
        <v>135</v>
      </c>
      <c r="C46" s="454" t="s">
        <v>580</v>
      </c>
      <c r="D46" s="455" t="s">
        <v>204</v>
      </c>
      <c r="E46" s="461" t="s">
        <v>205</v>
      </c>
      <c r="F46" s="456" t="s">
        <v>978</v>
      </c>
      <c r="G46" s="456" t="s">
        <v>979</v>
      </c>
      <c r="H46" s="456" t="s">
        <v>980</v>
      </c>
      <c r="I46" s="456" t="s">
        <v>981</v>
      </c>
      <c r="J46" s="454">
        <v>2</v>
      </c>
      <c r="K46" s="454">
        <v>18</v>
      </c>
      <c r="L46" s="454">
        <v>19</v>
      </c>
      <c r="M46" s="457" t="s">
        <v>112</v>
      </c>
      <c r="N46" s="457" t="s">
        <v>112</v>
      </c>
      <c r="O46" s="457" t="s">
        <v>112</v>
      </c>
      <c r="P46" s="456">
        <v>57</v>
      </c>
      <c r="Q46" s="462">
        <v>23</v>
      </c>
      <c r="R46" s="456" t="s">
        <v>1387</v>
      </c>
      <c r="S46" s="456" t="s">
        <v>1388</v>
      </c>
      <c r="T46" s="456" t="s">
        <v>1389</v>
      </c>
      <c r="U46" s="454" t="s">
        <v>2064</v>
      </c>
      <c r="V46" s="464" t="s">
        <v>2157</v>
      </c>
      <c r="W46" s="464"/>
      <c r="X46" s="460"/>
      <c r="Y46" s="460" t="s">
        <v>2177</v>
      </c>
      <c r="Z46" s="467"/>
      <c r="AA46" s="467"/>
      <c r="AB46" s="467"/>
    </row>
    <row r="47" spans="1:28" ht="39.950000000000003" hidden="1" customHeight="1" x14ac:dyDescent="0.2">
      <c r="A47" s="454">
        <v>46</v>
      </c>
      <c r="B47" s="454" t="s">
        <v>135</v>
      </c>
      <c r="C47" s="454" t="s">
        <v>580</v>
      </c>
      <c r="D47" s="455" t="s">
        <v>226</v>
      </c>
      <c r="E47" s="455" t="s">
        <v>197</v>
      </c>
      <c r="F47" s="454" t="s">
        <v>1003</v>
      </c>
      <c r="G47" s="454" t="s">
        <v>498</v>
      </c>
      <c r="H47" s="454" t="s">
        <v>1003</v>
      </c>
      <c r="I47" s="456" t="s">
        <v>1004</v>
      </c>
      <c r="J47" s="454">
        <v>4</v>
      </c>
      <c r="K47" s="454">
        <v>15</v>
      </c>
      <c r="L47" s="454">
        <v>18</v>
      </c>
      <c r="M47" s="457" t="s">
        <v>112</v>
      </c>
      <c r="N47" s="457" t="s">
        <v>112</v>
      </c>
      <c r="O47" s="457" t="s">
        <v>112</v>
      </c>
      <c r="P47" s="456">
        <v>57</v>
      </c>
      <c r="Q47" s="462">
        <v>25</v>
      </c>
      <c r="R47" s="456" t="s">
        <v>1417</v>
      </c>
      <c r="S47" s="456" t="s">
        <v>1376</v>
      </c>
      <c r="T47" s="456" t="s">
        <v>1418</v>
      </c>
      <c r="U47" s="454" t="s">
        <v>2076</v>
      </c>
      <c r="V47" s="464" t="s">
        <v>2157</v>
      </c>
      <c r="W47" s="464"/>
      <c r="X47" s="460"/>
      <c r="Y47" s="460" t="s">
        <v>2177</v>
      </c>
      <c r="Z47" s="460" t="s">
        <v>2177</v>
      </c>
      <c r="AA47" s="460" t="s">
        <v>2177</v>
      </c>
      <c r="AB47" s="460" t="s">
        <v>2177</v>
      </c>
    </row>
    <row r="48" spans="1:28" ht="39.950000000000003" hidden="1" customHeight="1" x14ac:dyDescent="0.2">
      <c r="A48" s="454">
        <v>47</v>
      </c>
      <c r="B48" s="454" t="s">
        <v>135</v>
      </c>
      <c r="C48" s="454" t="s">
        <v>580</v>
      </c>
      <c r="D48" s="455" t="s">
        <v>673</v>
      </c>
      <c r="E48" s="455" t="s">
        <v>11</v>
      </c>
      <c r="F48" s="454" t="s">
        <v>32</v>
      </c>
      <c r="G48" s="454" t="s">
        <v>387</v>
      </c>
      <c r="H48" s="456" t="s">
        <v>388</v>
      </c>
      <c r="I48" s="456" t="s">
        <v>389</v>
      </c>
      <c r="J48" s="454">
        <v>6</v>
      </c>
      <c r="K48" s="454">
        <v>14</v>
      </c>
      <c r="L48" s="454">
        <v>15</v>
      </c>
      <c r="M48" s="454"/>
      <c r="N48" s="463" t="s">
        <v>38</v>
      </c>
      <c r="O48" s="463" t="s">
        <v>38</v>
      </c>
      <c r="P48" s="454">
        <v>56</v>
      </c>
      <c r="Q48" s="458">
        <v>20</v>
      </c>
      <c r="R48" s="456" t="s">
        <v>1563</v>
      </c>
      <c r="S48" s="456" t="s">
        <v>1373</v>
      </c>
      <c r="T48" s="456" t="s">
        <v>1564</v>
      </c>
      <c r="U48" s="459" t="s">
        <v>1885</v>
      </c>
      <c r="V48" s="454" t="s">
        <v>2161</v>
      </c>
      <c r="W48" s="454" t="s">
        <v>2174</v>
      </c>
      <c r="X48" s="460"/>
      <c r="Y48" s="460" t="s">
        <v>2177</v>
      </c>
      <c r="Z48" s="460" t="s">
        <v>2177</v>
      </c>
      <c r="AA48" s="467"/>
      <c r="AB48" s="460" t="s">
        <v>2177</v>
      </c>
    </row>
    <row r="49" spans="1:28" ht="39.950000000000003" hidden="1" customHeight="1" x14ac:dyDescent="0.2">
      <c r="A49" s="322">
        <v>48</v>
      </c>
      <c r="B49" s="322" t="s">
        <v>135</v>
      </c>
      <c r="C49" s="322" t="s">
        <v>580</v>
      </c>
      <c r="D49" s="337" t="s">
        <v>677</v>
      </c>
      <c r="E49" s="323" t="s">
        <v>3</v>
      </c>
      <c r="F49" s="324" t="s">
        <v>408</v>
      </c>
      <c r="G49" s="324" t="s">
        <v>431</v>
      </c>
      <c r="H49" s="324" t="s">
        <v>408</v>
      </c>
      <c r="I49" s="324" t="s">
        <v>432</v>
      </c>
      <c r="J49" s="322">
        <v>6</v>
      </c>
      <c r="K49" s="322">
        <v>17</v>
      </c>
      <c r="L49" s="322">
        <v>16</v>
      </c>
      <c r="M49" s="322" t="s">
        <v>38</v>
      </c>
      <c r="N49" s="325" t="s">
        <v>38</v>
      </c>
      <c r="O49" s="325" t="s">
        <v>38</v>
      </c>
      <c r="P49" s="322">
        <v>56</v>
      </c>
      <c r="Q49" s="326">
        <v>35</v>
      </c>
      <c r="R49" s="324" t="s">
        <v>1573</v>
      </c>
      <c r="S49" s="324" t="s">
        <v>1546</v>
      </c>
      <c r="T49" s="324" t="s">
        <v>1574</v>
      </c>
      <c r="U49" s="329" t="s">
        <v>1889</v>
      </c>
      <c r="V49" s="322" t="s">
        <v>2161</v>
      </c>
      <c r="W49" s="322" t="s">
        <v>2174</v>
      </c>
      <c r="X49" s="327" t="s">
        <v>2177</v>
      </c>
      <c r="Y49" s="327" t="s">
        <v>2177</v>
      </c>
      <c r="Z49" s="327" t="s">
        <v>2177</v>
      </c>
      <c r="AA49" s="327" t="s">
        <v>2177</v>
      </c>
      <c r="AB49" s="327" t="s">
        <v>2177</v>
      </c>
    </row>
    <row r="50" spans="1:28" ht="39.950000000000003" customHeight="1" x14ac:dyDescent="0.2">
      <c r="A50" s="388">
        <v>49</v>
      </c>
      <c r="B50" s="388" t="s">
        <v>135</v>
      </c>
      <c r="C50" s="388" t="s">
        <v>580</v>
      </c>
      <c r="D50" s="391" t="s">
        <v>611</v>
      </c>
      <c r="E50" s="399" t="s">
        <v>55</v>
      </c>
      <c r="F50" s="394" t="s">
        <v>532</v>
      </c>
      <c r="G50" s="394" t="s">
        <v>532</v>
      </c>
      <c r="H50" s="394" t="s">
        <v>533</v>
      </c>
      <c r="I50" s="394" t="s">
        <v>534</v>
      </c>
      <c r="J50" s="388">
        <v>7</v>
      </c>
      <c r="K50" s="388">
        <v>13</v>
      </c>
      <c r="L50" s="388">
        <v>16</v>
      </c>
      <c r="M50" s="400" t="s">
        <v>38</v>
      </c>
      <c r="N50" s="400" t="s">
        <v>38</v>
      </c>
      <c r="O50" s="400" t="s">
        <v>38</v>
      </c>
      <c r="P50" s="388">
        <v>56</v>
      </c>
      <c r="Q50" s="389">
        <v>31</v>
      </c>
      <c r="R50" s="394" t="s">
        <v>1667</v>
      </c>
      <c r="S50" s="394" t="s">
        <v>1373</v>
      </c>
      <c r="T50" s="388" t="s">
        <v>1668</v>
      </c>
      <c r="U50" s="388" t="s">
        <v>1995</v>
      </c>
      <c r="V50" s="388" t="s">
        <v>2160</v>
      </c>
      <c r="W50" s="388" t="s">
        <v>2174</v>
      </c>
      <c r="X50" s="397"/>
      <c r="Y50" s="397" t="s">
        <v>2177</v>
      </c>
      <c r="Z50" s="398"/>
      <c r="AA50" s="398"/>
      <c r="AB50" s="398"/>
    </row>
    <row r="51" spans="1:28" ht="39.950000000000003" hidden="1" customHeight="1" x14ac:dyDescent="0.2">
      <c r="A51" s="454">
        <v>50</v>
      </c>
      <c r="B51" s="454" t="s">
        <v>135</v>
      </c>
      <c r="C51" s="454" t="s">
        <v>580</v>
      </c>
      <c r="D51" s="472" t="s">
        <v>815</v>
      </c>
      <c r="E51" s="472" t="s">
        <v>71</v>
      </c>
      <c r="F51" s="469" t="s">
        <v>862</v>
      </c>
      <c r="G51" s="469" t="s">
        <v>467</v>
      </c>
      <c r="H51" s="469" t="s">
        <v>696</v>
      </c>
      <c r="I51" s="469" t="s">
        <v>703</v>
      </c>
      <c r="J51" s="469">
        <v>3</v>
      </c>
      <c r="K51" s="456">
        <v>17</v>
      </c>
      <c r="L51" s="456">
        <v>15</v>
      </c>
      <c r="M51" s="463" t="s">
        <v>38</v>
      </c>
      <c r="N51" s="463" t="s">
        <v>38</v>
      </c>
      <c r="O51" s="463" t="s">
        <v>38</v>
      </c>
      <c r="P51" s="456">
        <v>56</v>
      </c>
      <c r="Q51" s="462">
        <v>20</v>
      </c>
      <c r="R51" s="456" t="s">
        <v>1737</v>
      </c>
      <c r="S51" s="456" t="s">
        <v>1373</v>
      </c>
      <c r="T51" s="456" t="s">
        <v>1738</v>
      </c>
      <c r="U51" s="456" t="s">
        <v>1914</v>
      </c>
      <c r="V51" s="456" t="s">
        <v>2159</v>
      </c>
      <c r="W51" s="456"/>
      <c r="X51" s="460"/>
      <c r="Y51" s="460" t="s">
        <v>2177</v>
      </c>
      <c r="Z51" s="460" t="s">
        <v>2177</v>
      </c>
      <c r="AA51" s="467"/>
      <c r="AB51" s="460" t="s">
        <v>2177</v>
      </c>
    </row>
    <row r="52" spans="1:28" ht="39.950000000000003" hidden="1" customHeight="1" x14ac:dyDescent="0.2">
      <c r="A52" s="322">
        <v>51</v>
      </c>
      <c r="B52" s="322" t="s">
        <v>135</v>
      </c>
      <c r="C52" s="322" t="s">
        <v>580</v>
      </c>
      <c r="D52" s="323" t="s">
        <v>225</v>
      </c>
      <c r="E52" s="323" t="s">
        <v>111</v>
      </c>
      <c r="F52" s="322" t="s">
        <v>17</v>
      </c>
      <c r="G52" s="322" t="s">
        <v>431</v>
      </c>
      <c r="H52" s="322" t="s">
        <v>1001</v>
      </c>
      <c r="I52" s="324" t="s">
        <v>1002</v>
      </c>
      <c r="J52" s="322">
        <v>4</v>
      </c>
      <c r="K52" s="322">
        <v>14</v>
      </c>
      <c r="L52" s="322">
        <v>18</v>
      </c>
      <c r="M52" s="332" t="s">
        <v>112</v>
      </c>
      <c r="N52" s="332" t="s">
        <v>112</v>
      </c>
      <c r="O52" s="332" t="s">
        <v>112</v>
      </c>
      <c r="P52" s="324">
        <v>56</v>
      </c>
      <c r="Q52" s="333">
        <v>22</v>
      </c>
      <c r="R52" s="324" t="s">
        <v>1221</v>
      </c>
      <c r="S52" s="324" t="s">
        <v>1415</v>
      </c>
      <c r="T52" s="324" t="s">
        <v>1416</v>
      </c>
      <c r="U52" s="322" t="s">
        <v>2075</v>
      </c>
      <c r="V52" s="334" t="s">
        <v>2157</v>
      </c>
      <c r="W52" s="334" t="s">
        <v>2174</v>
      </c>
      <c r="X52" s="327"/>
      <c r="Y52" s="327" t="s">
        <v>2177</v>
      </c>
      <c r="Z52" s="328"/>
      <c r="AA52" s="327" t="s">
        <v>2177</v>
      </c>
      <c r="AB52" s="327" t="s">
        <v>2177</v>
      </c>
    </row>
    <row r="53" spans="1:28" ht="39.950000000000003" hidden="1" customHeight="1" x14ac:dyDescent="0.2">
      <c r="A53" s="454">
        <v>52</v>
      </c>
      <c r="B53" s="454" t="s">
        <v>135</v>
      </c>
      <c r="C53" s="454" t="s">
        <v>580</v>
      </c>
      <c r="D53" s="455" t="s">
        <v>236</v>
      </c>
      <c r="E53" s="455" t="s">
        <v>64</v>
      </c>
      <c r="F53" s="454" t="s">
        <v>771</v>
      </c>
      <c r="G53" s="454" t="s">
        <v>105</v>
      </c>
      <c r="H53" s="454" t="s">
        <v>507</v>
      </c>
      <c r="I53" s="456" t="s">
        <v>1020</v>
      </c>
      <c r="J53" s="454">
        <v>5</v>
      </c>
      <c r="K53" s="454">
        <v>15</v>
      </c>
      <c r="L53" s="454">
        <v>16</v>
      </c>
      <c r="M53" s="457" t="s">
        <v>112</v>
      </c>
      <c r="N53" s="457" t="s">
        <v>112</v>
      </c>
      <c r="O53" s="457" t="s">
        <v>112</v>
      </c>
      <c r="P53" s="456">
        <v>55</v>
      </c>
      <c r="Q53" s="462">
        <v>22</v>
      </c>
      <c r="R53" s="456" t="s">
        <v>1373</v>
      </c>
      <c r="S53" s="456" t="s">
        <v>1434</v>
      </c>
      <c r="T53" s="456" t="s">
        <v>1435</v>
      </c>
      <c r="U53" s="454" t="s">
        <v>2083</v>
      </c>
      <c r="V53" s="464" t="s">
        <v>2157</v>
      </c>
      <c r="W53" s="464"/>
      <c r="X53" s="460"/>
      <c r="Y53" s="460" t="s">
        <v>2177</v>
      </c>
      <c r="Z53" s="460" t="s">
        <v>2177</v>
      </c>
      <c r="AA53" s="467"/>
      <c r="AB53" s="460" t="s">
        <v>2177</v>
      </c>
    </row>
    <row r="54" spans="1:28" ht="39.950000000000003" customHeight="1" x14ac:dyDescent="0.2">
      <c r="A54" s="388">
        <v>53</v>
      </c>
      <c r="B54" s="388" t="s">
        <v>135</v>
      </c>
      <c r="C54" s="388" t="s">
        <v>580</v>
      </c>
      <c r="D54" s="391" t="s">
        <v>279</v>
      </c>
      <c r="E54" s="391" t="s">
        <v>280</v>
      </c>
      <c r="F54" s="394" t="s">
        <v>1081</v>
      </c>
      <c r="G54" s="388" t="s">
        <v>522</v>
      </c>
      <c r="H54" s="388" t="s">
        <v>414</v>
      </c>
      <c r="I54" s="394" t="s">
        <v>1082</v>
      </c>
      <c r="J54" s="388">
        <v>2</v>
      </c>
      <c r="K54" s="388">
        <v>13</v>
      </c>
      <c r="L54" s="388">
        <v>15</v>
      </c>
      <c r="M54" s="395" t="s">
        <v>112</v>
      </c>
      <c r="N54" s="395" t="s">
        <v>112</v>
      </c>
      <c r="O54" s="395" t="s">
        <v>112</v>
      </c>
      <c r="P54" s="388">
        <v>54</v>
      </c>
      <c r="Q54" s="389">
        <v>35</v>
      </c>
      <c r="R54" s="394"/>
      <c r="S54" s="394" t="s">
        <v>1293</v>
      </c>
      <c r="T54" s="388" t="s">
        <v>1294</v>
      </c>
      <c r="U54" s="388" t="s">
        <v>2111</v>
      </c>
      <c r="V54" s="388" t="s">
        <v>2156</v>
      </c>
      <c r="W54" s="388" t="s">
        <v>2174</v>
      </c>
      <c r="X54" s="397"/>
      <c r="Y54" s="397" t="s">
        <v>2177</v>
      </c>
      <c r="Z54" s="397" t="s">
        <v>2177</v>
      </c>
      <c r="AA54" s="397" t="s">
        <v>2177</v>
      </c>
      <c r="AB54" s="397" t="s">
        <v>2177</v>
      </c>
    </row>
    <row r="55" spans="1:28" ht="39.950000000000003" hidden="1" customHeight="1" x14ac:dyDescent="0.2">
      <c r="A55" s="295">
        <v>54</v>
      </c>
      <c r="B55" s="295" t="s">
        <v>135</v>
      </c>
      <c r="C55" s="295" t="s">
        <v>580</v>
      </c>
      <c r="D55" s="303" t="s">
        <v>849</v>
      </c>
      <c r="E55" s="303" t="s">
        <v>71</v>
      </c>
      <c r="F55" s="297" t="s">
        <v>358</v>
      </c>
      <c r="G55" s="297" t="s">
        <v>714</v>
      </c>
      <c r="H55" s="297" t="s">
        <v>713</v>
      </c>
      <c r="I55" s="297" t="s">
        <v>715</v>
      </c>
      <c r="J55" s="297">
        <v>9</v>
      </c>
      <c r="K55" s="297">
        <v>18</v>
      </c>
      <c r="L55" s="297">
        <v>16</v>
      </c>
      <c r="M55" s="306" t="s">
        <v>38</v>
      </c>
      <c r="N55" s="306" t="s">
        <v>38</v>
      </c>
      <c r="O55" s="306" t="s">
        <v>38</v>
      </c>
      <c r="P55" s="297">
        <v>52</v>
      </c>
      <c r="Q55" s="299">
        <v>22</v>
      </c>
      <c r="R55" s="297" t="s">
        <v>1821</v>
      </c>
      <c r="S55" s="297" t="s">
        <v>1373</v>
      </c>
      <c r="T55" s="297" t="s">
        <v>1822</v>
      </c>
      <c r="U55" s="297" t="s">
        <v>1951</v>
      </c>
      <c r="V55" s="297" t="s">
        <v>2159</v>
      </c>
      <c r="W55" s="297"/>
      <c r="X55" s="301"/>
      <c r="Y55" s="301" t="s">
        <v>2177</v>
      </c>
      <c r="Z55" s="302"/>
      <c r="AA55" s="302"/>
      <c r="AB55" s="302"/>
    </row>
    <row r="56" spans="1:28" ht="39.950000000000003" hidden="1" customHeight="1" x14ac:dyDescent="0.55000000000000004">
      <c r="A56" s="454">
        <v>55</v>
      </c>
      <c r="B56" s="459" t="s">
        <v>135</v>
      </c>
      <c r="C56" s="459" t="s">
        <v>580</v>
      </c>
      <c r="D56" s="468" t="s">
        <v>174</v>
      </c>
      <c r="E56" s="468" t="s">
        <v>175</v>
      </c>
      <c r="F56" s="459" t="s">
        <v>955</v>
      </c>
      <c r="G56" s="469" t="s">
        <v>956</v>
      </c>
      <c r="H56" s="459" t="s">
        <v>870</v>
      </c>
      <c r="I56" s="469" t="s">
        <v>957</v>
      </c>
      <c r="J56" s="469">
        <v>7</v>
      </c>
      <c r="K56" s="454">
        <v>11</v>
      </c>
      <c r="L56" s="454">
        <v>15</v>
      </c>
      <c r="M56" s="457" t="s">
        <v>112</v>
      </c>
      <c r="N56" s="457" t="s">
        <v>112</v>
      </c>
      <c r="O56" s="457" t="s">
        <v>112</v>
      </c>
      <c r="P56" s="454">
        <v>52</v>
      </c>
      <c r="Q56" s="470"/>
      <c r="R56" s="471"/>
      <c r="S56" s="456" t="s">
        <v>1269</v>
      </c>
      <c r="T56" s="454" t="s">
        <v>1270</v>
      </c>
      <c r="U56" s="454" t="s">
        <v>2042</v>
      </c>
      <c r="V56" s="454" t="s">
        <v>2158</v>
      </c>
      <c r="W56" s="454"/>
      <c r="X56" s="460"/>
      <c r="Y56" s="467"/>
      <c r="Z56" s="467"/>
      <c r="AA56" s="467"/>
      <c r="AB56" s="467"/>
    </row>
    <row r="57" spans="1:28" ht="39.950000000000003" hidden="1" customHeight="1" x14ac:dyDescent="0.2">
      <c r="A57" s="485">
        <v>56</v>
      </c>
      <c r="B57" s="485" t="s">
        <v>135</v>
      </c>
      <c r="C57" s="485" t="s">
        <v>580</v>
      </c>
      <c r="D57" s="486" t="s">
        <v>194</v>
      </c>
      <c r="E57" s="497" t="s">
        <v>155</v>
      </c>
      <c r="F57" s="489" t="s">
        <v>965</v>
      </c>
      <c r="G57" s="489" t="s">
        <v>31</v>
      </c>
      <c r="H57" s="489" t="s">
        <v>966</v>
      </c>
      <c r="I57" s="489" t="s">
        <v>967</v>
      </c>
      <c r="J57" s="485">
        <v>1</v>
      </c>
      <c r="K57" s="485">
        <v>17</v>
      </c>
      <c r="L57" s="485">
        <v>20</v>
      </c>
      <c r="M57" s="501" t="s">
        <v>112</v>
      </c>
      <c r="N57" s="501" t="s">
        <v>112</v>
      </c>
      <c r="O57" s="501" t="s">
        <v>112</v>
      </c>
      <c r="P57" s="489">
        <v>52</v>
      </c>
      <c r="Q57" s="493">
        <v>27</v>
      </c>
      <c r="R57" s="489" t="s">
        <v>1372</v>
      </c>
      <c r="S57" s="489" t="s">
        <v>1373</v>
      </c>
      <c r="T57" s="489" t="s">
        <v>1374</v>
      </c>
      <c r="U57" s="506" t="s">
        <v>2059</v>
      </c>
      <c r="V57" s="502" t="s">
        <v>2157</v>
      </c>
      <c r="W57" s="502"/>
      <c r="X57" s="490"/>
      <c r="Y57" s="490" t="s">
        <v>2177</v>
      </c>
      <c r="Z57" s="490" t="s">
        <v>2177</v>
      </c>
      <c r="AA57" s="490" t="s">
        <v>2177</v>
      </c>
      <c r="AB57" s="490" t="s">
        <v>2177</v>
      </c>
    </row>
    <row r="58" spans="1:28" ht="39.950000000000003" hidden="1" customHeight="1" x14ac:dyDescent="0.2">
      <c r="A58" s="454">
        <v>57</v>
      </c>
      <c r="B58" s="454" t="s">
        <v>135</v>
      </c>
      <c r="C58" s="454" t="s">
        <v>580</v>
      </c>
      <c r="D58" s="461" t="s">
        <v>682</v>
      </c>
      <c r="E58" s="455" t="s">
        <v>3</v>
      </c>
      <c r="F58" s="456" t="s">
        <v>413</v>
      </c>
      <c r="G58" s="456" t="s">
        <v>413</v>
      </c>
      <c r="H58" s="456" t="s">
        <v>455</v>
      </c>
      <c r="I58" s="456" t="s">
        <v>456</v>
      </c>
      <c r="J58" s="454">
        <v>7</v>
      </c>
      <c r="K58" s="454">
        <v>12</v>
      </c>
      <c r="L58" s="454">
        <v>15</v>
      </c>
      <c r="M58" s="454"/>
      <c r="N58" s="463" t="s">
        <v>38</v>
      </c>
      <c r="O58" s="463" t="s">
        <v>38</v>
      </c>
      <c r="P58" s="454">
        <v>51</v>
      </c>
      <c r="Q58" s="458">
        <v>30</v>
      </c>
      <c r="R58" s="456" t="s">
        <v>1582</v>
      </c>
      <c r="S58" s="456" t="s">
        <v>1413</v>
      </c>
      <c r="T58" s="456" t="s">
        <v>1583</v>
      </c>
      <c r="U58" s="459" t="s">
        <v>1893</v>
      </c>
      <c r="V58" s="454" t="s">
        <v>2161</v>
      </c>
      <c r="W58" s="454"/>
      <c r="X58" s="460" t="s">
        <v>2177</v>
      </c>
      <c r="Y58" s="460" t="s">
        <v>2177</v>
      </c>
      <c r="Z58" s="467"/>
      <c r="AA58" s="467"/>
      <c r="AB58" s="467"/>
    </row>
    <row r="59" spans="1:28" ht="39.950000000000003" hidden="1" customHeight="1" x14ac:dyDescent="0.55000000000000004">
      <c r="A59" s="513">
        <v>58</v>
      </c>
      <c r="B59" s="520" t="s">
        <v>135</v>
      </c>
      <c r="C59" s="520" t="s">
        <v>580</v>
      </c>
      <c r="D59" s="525" t="s">
        <v>163</v>
      </c>
      <c r="E59" s="525" t="s">
        <v>157</v>
      </c>
      <c r="F59" s="520" t="s">
        <v>935</v>
      </c>
      <c r="G59" s="520" t="s">
        <v>936</v>
      </c>
      <c r="H59" s="520" t="s">
        <v>60</v>
      </c>
      <c r="I59" s="520" t="s">
        <v>25</v>
      </c>
      <c r="J59" s="520">
        <v>6</v>
      </c>
      <c r="K59" s="513">
        <v>15</v>
      </c>
      <c r="L59" s="513">
        <v>18</v>
      </c>
      <c r="M59" s="523" t="s">
        <v>112</v>
      </c>
      <c r="N59" s="523" t="s">
        <v>112</v>
      </c>
      <c r="O59" s="523" t="s">
        <v>112</v>
      </c>
      <c r="P59" s="513">
        <v>51</v>
      </c>
      <c r="Q59" s="526"/>
      <c r="R59" s="527"/>
      <c r="S59" s="519" t="s">
        <v>1253</v>
      </c>
      <c r="T59" s="513" t="s">
        <v>1254</v>
      </c>
      <c r="U59" s="513" t="s">
        <v>2038</v>
      </c>
      <c r="V59" s="513" t="s">
        <v>2158</v>
      </c>
      <c r="W59" s="513" t="s">
        <v>2174</v>
      </c>
      <c r="X59" s="521"/>
      <c r="Y59" s="524"/>
      <c r="Z59" s="524"/>
      <c r="AA59" s="524"/>
      <c r="AB59" s="524"/>
    </row>
    <row r="60" spans="1:28" ht="39.950000000000003" hidden="1" customHeight="1" x14ac:dyDescent="0.2">
      <c r="A60" s="388">
        <v>59</v>
      </c>
      <c r="B60" s="388" t="s">
        <v>135</v>
      </c>
      <c r="C60" s="388" t="s">
        <v>580</v>
      </c>
      <c r="D60" s="391" t="s">
        <v>270</v>
      </c>
      <c r="E60" s="391" t="s">
        <v>111</v>
      </c>
      <c r="F60" s="388" t="s">
        <v>413</v>
      </c>
      <c r="G60" s="388" t="s">
        <v>532</v>
      </c>
      <c r="H60" s="388" t="s">
        <v>919</v>
      </c>
      <c r="I60" s="394" t="s">
        <v>1065</v>
      </c>
      <c r="J60" s="394">
        <v>1</v>
      </c>
      <c r="K60" s="388">
        <v>17</v>
      </c>
      <c r="L60" s="388">
        <v>14</v>
      </c>
      <c r="M60" s="395" t="s">
        <v>112</v>
      </c>
      <c r="N60" s="395" t="s">
        <v>112</v>
      </c>
      <c r="O60" s="395" t="s">
        <v>112</v>
      </c>
      <c r="P60" s="388">
        <v>50</v>
      </c>
      <c r="Q60" s="389">
        <v>18</v>
      </c>
      <c r="R60" s="394"/>
      <c r="S60" s="394" t="s">
        <v>1282</v>
      </c>
      <c r="T60" s="388" t="s">
        <v>1283</v>
      </c>
      <c r="U60" s="396" t="s">
        <v>2105</v>
      </c>
      <c r="V60" s="388" t="s">
        <v>2156</v>
      </c>
      <c r="W60" s="388"/>
      <c r="X60" s="397"/>
      <c r="Y60" s="397" t="s">
        <v>2177</v>
      </c>
      <c r="Z60" s="397" t="s">
        <v>2177</v>
      </c>
      <c r="AA60" s="398"/>
      <c r="AB60" s="397" t="s">
        <v>2177</v>
      </c>
    </row>
    <row r="61" spans="1:28" ht="39.950000000000003" hidden="1" customHeight="1" x14ac:dyDescent="0.2">
      <c r="A61" s="322">
        <v>60</v>
      </c>
      <c r="B61" s="322" t="s">
        <v>135</v>
      </c>
      <c r="C61" s="322" t="s">
        <v>580</v>
      </c>
      <c r="D61" s="337" t="s">
        <v>856</v>
      </c>
      <c r="E61" s="337" t="s">
        <v>71</v>
      </c>
      <c r="F61" s="324" t="s">
        <v>49</v>
      </c>
      <c r="G61" s="324" t="s">
        <v>49</v>
      </c>
      <c r="H61" s="324" t="s">
        <v>49</v>
      </c>
      <c r="I61" s="324" t="s">
        <v>49</v>
      </c>
      <c r="J61" s="324" t="s">
        <v>788</v>
      </c>
      <c r="K61" s="324">
        <v>16</v>
      </c>
      <c r="L61" s="324"/>
      <c r="M61" s="325" t="s">
        <v>38</v>
      </c>
      <c r="N61" s="325" t="s">
        <v>38</v>
      </c>
      <c r="O61" s="325" t="s">
        <v>38</v>
      </c>
      <c r="P61" s="324">
        <v>49</v>
      </c>
      <c r="Q61" s="333">
        <v>22</v>
      </c>
      <c r="R61" s="324" t="s">
        <v>1755</v>
      </c>
      <c r="S61" s="324" t="s">
        <v>1205</v>
      </c>
      <c r="T61" s="324" t="s">
        <v>1844</v>
      </c>
      <c r="U61" s="324" t="s">
        <v>1960</v>
      </c>
      <c r="V61" s="324" t="s">
        <v>2159</v>
      </c>
      <c r="W61" s="324" t="s">
        <v>2168</v>
      </c>
      <c r="X61" s="327"/>
      <c r="Y61" s="328"/>
      <c r="Z61" s="328"/>
      <c r="AA61" s="328"/>
      <c r="AB61" s="328"/>
    </row>
    <row r="62" spans="1:28" ht="39.950000000000003" hidden="1" customHeight="1" x14ac:dyDescent="0.2">
      <c r="A62" s="322">
        <v>61</v>
      </c>
      <c r="B62" s="322" t="s">
        <v>135</v>
      </c>
      <c r="C62" s="322" t="s">
        <v>580</v>
      </c>
      <c r="D62" s="323" t="s">
        <v>229</v>
      </c>
      <c r="E62" s="323" t="s">
        <v>210</v>
      </c>
      <c r="F62" s="324" t="s">
        <v>1009</v>
      </c>
      <c r="G62" s="322" t="s">
        <v>1010</v>
      </c>
      <c r="H62" s="322" t="s">
        <v>373</v>
      </c>
      <c r="I62" s="324" t="s">
        <v>1011</v>
      </c>
      <c r="J62" s="322">
        <v>4</v>
      </c>
      <c r="K62" s="322">
        <v>16</v>
      </c>
      <c r="L62" s="322">
        <v>18</v>
      </c>
      <c r="M62" s="332" t="s">
        <v>112</v>
      </c>
      <c r="N62" s="332" t="s">
        <v>112</v>
      </c>
      <c r="O62" s="332" t="s">
        <v>112</v>
      </c>
      <c r="P62" s="324">
        <v>49</v>
      </c>
      <c r="Q62" s="333">
        <v>17</v>
      </c>
      <c r="R62" s="324" t="s">
        <v>1309</v>
      </c>
      <c r="S62" s="324" t="s">
        <v>1422</v>
      </c>
      <c r="T62" s="324" t="s">
        <v>1423</v>
      </c>
      <c r="U62" s="322" t="s">
        <v>2079</v>
      </c>
      <c r="V62" s="334" t="s">
        <v>2157</v>
      </c>
      <c r="W62" s="334" t="s">
        <v>2174</v>
      </c>
      <c r="X62" s="327"/>
      <c r="Y62" s="327" t="s">
        <v>2177</v>
      </c>
      <c r="Z62" s="327" t="s">
        <v>2177</v>
      </c>
      <c r="AA62" s="327" t="s">
        <v>2177</v>
      </c>
      <c r="AB62" s="327" t="s">
        <v>2177</v>
      </c>
    </row>
    <row r="63" spans="1:28" ht="39.950000000000003" hidden="1" customHeight="1" x14ac:dyDescent="0.2">
      <c r="A63" s="295">
        <v>62</v>
      </c>
      <c r="B63" s="295" t="s">
        <v>135</v>
      </c>
      <c r="C63" s="295" t="s">
        <v>580</v>
      </c>
      <c r="D63" s="303" t="s">
        <v>858</v>
      </c>
      <c r="E63" s="303" t="s">
        <v>71</v>
      </c>
      <c r="F63" s="297" t="s">
        <v>58</v>
      </c>
      <c r="G63" s="297" t="s">
        <v>58</v>
      </c>
      <c r="H63" s="297" t="s">
        <v>58</v>
      </c>
      <c r="I63" s="297" t="s">
        <v>716</v>
      </c>
      <c r="J63" s="297" t="s">
        <v>788</v>
      </c>
      <c r="K63" s="297">
        <v>14</v>
      </c>
      <c r="L63" s="297">
        <v>19</v>
      </c>
      <c r="M63" s="306" t="s">
        <v>38</v>
      </c>
      <c r="N63" s="306" t="s">
        <v>38</v>
      </c>
      <c r="O63" s="306" t="s">
        <v>38</v>
      </c>
      <c r="P63" s="297">
        <v>48</v>
      </c>
      <c r="Q63" s="299">
        <v>23</v>
      </c>
      <c r="R63" s="297" t="s">
        <v>1255</v>
      </c>
      <c r="S63" s="297" t="s">
        <v>1221</v>
      </c>
      <c r="T63" s="297" t="s">
        <v>1847</v>
      </c>
      <c r="U63" s="297" t="s">
        <v>1961</v>
      </c>
      <c r="V63" s="297" t="s">
        <v>2159</v>
      </c>
      <c r="W63" s="297" t="s">
        <v>2168</v>
      </c>
      <c r="X63" s="301"/>
      <c r="Y63" s="301" t="s">
        <v>2177</v>
      </c>
      <c r="Z63" s="302"/>
      <c r="AA63" s="302"/>
      <c r="AB63" s="302"/>
    </row>
    <row r="64" spans="1:28" ht="39.950000000000003" hidden="1" customHeight="1" x14ac:dyDescent="0.2">
      <c r="A64" s="295">
        <v>63</v>
      </c>
      <c r="B64" s="295" t="s">
        <v>135</v>
      </c>
      <c r="C64" s="295" t="s">
        <v>580</v>
      </c>
      <c r="D64" s="303" t="s">
        <v>850</v>
      </c>
      <c r="E64" s="303" t="s">
        <v>71</v>
      </c>
      <c r="F64" s="297" t="s">
        <v>358</v>
      </c>
      <c r="G64" s="297" t="s">
        <v>358</v>
      </c>
      <c r="H64" s="297" t="s">
        <v>358</v>
      </c>
      <c r="I64" s="297" t="s">
        <v>358</v>
      </c>
      <c r="J64" s="297">
        <v>9</v>
      </c>
      <c r="K64" s="297">
        <v>13</v>
      </c>
      <c r="L64" s="297">
        <v>17</v>
      </c>
      <c r="M64" s="306" t="s">
        <v>38</v>
      </c>
      <c r="N64" s="306" t="s">
        <v>38</v>
      </c>
      <c r="O64" s="306" t="s">
        <v>38</v>
      </c>
      <c r="P64" s="297">
        <v>47</v>
      </c>
      <c r="Q64" s="299">
        <v>18</v>
      </c>
      <c r="R64" s="297" t="s">
        <v>1823</v>
      </c>
      <c r="S64" s="297" t="s">
        <v>1824</v>
      </c>
      <c r="T64" s="297" t="s">
        <v>1825</v>
      </c>
      <c r="U64" s="297" t="s">
        <v>1952</v>
      </c>
      <c r="V64" s="297" t="s">
        <v>2159</v>
      </c>
      <c r="W64" s="297" t="s">
        <v>2174</v>
      </c>
      <c r="X64" s="301"/>
      <c r="Y64" s="301" t="s">
        <v>2177</v>
      </c>
      <c r="Z64" s="301" t="s">
        <v>2177</v>
      </c>
      <c r="AA64" s="302"/>
      <c r="AB64" s="302"/>
    </row>
    <row r="65" spans="1:29" ht="39.950000000000003" hidden="1" customHeight="1" x14ac:dyDescent="0.2">
      <c r="A65" s="295">
        <v>64</v>
      </c>
      <c r="B65" s="295" t="s">
        <v>135</v>
      </c>
      <c r="C65" s="295" t="s">
        <v>580</v>
      </c>
      <c r="D65" s="296" t="s">
        <v>306</v>
      </c>
      <c r="E65" s="296" t="s">
        <v>216</v>
      </c>
      <c r="F65" s="295" t="s">
        <v>358</v>
      </c>
      <c r="G65" s="295" t="s">
        <v>358</v>
      </c>
      <c r="H65" s="295" t="s">
        <v>1114</v>
      </c>
      <c r="I65" s="295" t="s">
        <v>1114</v>
      </c>
      <c r="J65" s="295">
        <v>4</v>
      </c>
      <c r="K65" s="295">
        <v>18</v>
      </c>
      <c r="L65" s="295">
        <v>15</v>
      </c>
      <c r="M65" s="298" t="s">
        <v>112</v>
      </c>
      <c r="N65" s="298" t="s">
        <v>112</v>
      </c>
      <c r="O65" s="298" t="s">
        <v>112</v>
      </c>
      <c r="P65" s="295">
        <v>47</v>
      </c>
      <c r="Q65" s="307">
        <v>18</v>
      </c>
      <c r="R65" s="297"/>
      <c r="S65" s="297" t="s">
        <v>1322</v>
      </c>
      <c r="T65" s="295" t="s">
        <v>1323</v>
      </c>
      <c r="U65" s="308" t="s">
        <v>2128</v>
      </c>
      <c r="V65" s="295" t="s">
        <v>2156</v>
      </c>
      <c r="W65" s="295"/>
      <c r="X65" s="301"/>
      <c r="Y65" s="301" t="s">
        <v>2177</v>
      </c>
      <c r="Z65" s="302"/>
      <c r="AA65" s="302"/>
      <c r="AB65" s="302"/>
    </row>
    <row r="66" spans="1:29" ht="39.950000000000003" hidden="1" customHeight="1" x14ac:dyDescent="0.2">
      <c r="A66" s="322">
        <v>65</v>
      </c>
      <c r="B66" s="322" t="s">
        <v>135</v>
      </c>
      <c r="C66" s="322" t="s">
        <v>580</v>
      </c>
      <c r="D66" s="323" t="s">
        <v>314</v>
      </c>
      <c r="E66" s="323" t="s">
        <v>184</v>
      </c>
      <c r="F66" s="322" t="s">
        <v>1115</v>
      </c>
      <c r="G66" s="322" t="s">
        <v>1120</v>
      </c>
      <c r="H66" s="322" t="s">
        <v>894</v>
      </c>
      <c r="I66" s="322" t="s">
        <v>896</v>
      </c>
      <c r="J66" s="322">
        <v>5</v>
      </c>
      <c r="K66" s="322">
        <v>10</v>
      </c>
      <c r="L66" s="322">
        <v>12</v>
      </c>
      <c r="M66" s="332" t="s">
        <v>112</v>
      </c>
      <c r="N66" s="332" t="s">
        <v>112</v>
      </c>
      <c r="O66" s="332" t="s">
        <v>112</v>
      </c>
      <c r="P66" s="322">
        <v>47</v>
      </c>
      <c r="Q66" s="326">
        <v>15</v>
      </c>
      <c r="R66" s="324"/>
      <c r="S66" s="324" t="s">
        <v>1257</v>
      </c>
      <c r="T66" s="322" t="s">
        <v>1331</v>
      </c>
      <c r="U66" s="322" t="s">
        <v>2133</v>
      </c>
      <c r="V66" s="322" t="s">
        <v>2156</v>
      </c>
      <c r="W66" s="322"/>
      <c r="X66" s="327"/>
      <c r="Y66" s="327" t="s">
        <v>2177</v>
      </c>
      <c r="Z66" s="327" t="s">
        <v>2177</v>
      </c>
      <c r="AA66" s="327" t="s">
        <v>2177</v>
      </c>
      <c r="AB66" s="327" t="s">
        <v>2177</v>
      </c>
    </row>
    <row r="67" spans="1:29" ht="39.950000000000003" hidden="1" customHeight="1" x14ac:dyDescent="0.2">
      <c r="A67" s="485">
        <v>66</v>
      </c>
      <c r="B67" s="485" t="s">
        <v>135</v>
      </c>
      <c r="C67" s="485" t="s">
        <v>580</v>
      </c>
      <c r="D67" s="486" t="s">
        <v>572</v>
      </c>
      <c r="E67" s="486" t="s">
        <v>40</v>
      </c>
      <c r="F67" s="485" t="s">
        <v>28</v>
      </c>
      <c r="G67" s="485" t="s">
        <v>28</v>
      </c>
      <c r="H67" s="485" t="s">
        <v>28</v>
      </c>
      <c r="I67" s="485" t="s">
        <v>28</v>
      </c>
      <c r="J67" s="485">
        <v>1</v>
      </c>
      <c r="K67" s="485">
        <v>15</v>
      </c>
      <c r="L67" s="485">
        <v>18</v>
      </c>
      <c r="M67" s="487" t="s">
        <v>38</v>
      </c>
      <c r="N67" s="487" t="s">
        <v>38</v>
      </c>
      <c r="O67" s="487" t="s">
        <v>38</v>
      </c>
      <c r="P67" s="485">
        <v>45</v>
      </c>
      <c r="Q67" s="488">
        <v>17</v>
      </c>
      <c r="R67" s="489" t="s">
        <v>1600</v>
      </c>
      <c r="S67" s="489" t="s">
        <v>1221</v>
      </c>
      <c r="T67" s="485" t="s">
        <v>1601</v>
      </c>
      <c r="U67" s="485" t="s">
        <v>1964</v>
      </c>
      <c r="V67" s="485" t="s">
        <v>2160</v>
      </c>
      <c r="W67" s="485"/>
      <c r="X67" s="490"/>
      <c r="Y67" s="490" t="s">
        <v>2177</v>
      </c>
      <c r="Z67" s="490" t="s">
        <v>2177</v>
      </c>
      <c r="AA67" s="490" t="s">
        <v>2177</v>
      </c>
      <c r="AB67" s="490" t="s">
        <v>2177</v>
      </c>
    </row>
    <row r="68" spans="1:29" ht="39.950000000000003" hidden="1" customHeight="1" x14ac:dyDescent="0.2">
      <c r="A68" s="454">
        <v>67</v>
      </c>
      <c r="B68" s="454" t="s">
        <v>135</v>
      </c>
      <c r="C68" s="454" t="s">
        <v>580</v>
      </c>
      <c r="D68" s="461" t="s">
        <v>808</v>
      </c>
      <c r="E68" s="461" t="s">
        <v>71</v>
      </c>
      <c r="F68" s="456" t="s">
        <v>699</v>
      </c>
      <c r="G68" s="456" t="s">
        <v>547</v>
      </c>
      <c r="H68" s="456" t="s">
        <v>547</v>
      </c>
      <c r="I68" s="456" t="s">
        <v>547</v>
      </c>
      <c r="J68" s="456">
        <v>1</v>
      </c>
      <c r="K68" s="456">
        <v>13</v>
      </c>
      <c r="L68" s="456">
        <v>17</v>
      </c>
      <c r="M68" s="463" t="s">
        <v>38</v>
      </c>
      <c r="N68" s="463" t="s">
        <v>38</v>
      </c>
      <c r="O68" s="463" t="s">
        <v>38</v>
      </c>
      <c r="P68" s="456">
        <v>45</v>
      </c>
      <c r="Q68" s="462">
        <v>10</v>
      </c>
      <c r="R68" s="456" t="s">
        <v>1720</v>
      </c>
      <c r="S68" s="456" t="s">
        <v>1721</v>
      </c>
      <c r="T68" s="456" t="s">
        <v>1722</v>
      </c>
      <c r="U68" s="456" t="s">
        <v>1907</v>
      </c>
      <c r="V68" s="456" t="s">
        <v>2159</v>
      </c>
      <c r="W68" s="456" t="s">
        <v>2174</v>
      </c>
      <c r="X68" s="460"/>
      <c r="Y68" s="460" t="s">
        <v>2177</v>
      </c>
      <c r="Z68" s="467"/>
      <c r="AA68" s="467"/>
      <c r="AB68" s="467"/>
    </row>
    <row r="69" spans="1:29" ht="39.950000000000003" hidden="1" customHeight="1" x14ac:dyDescent="0.2">
      <c r="A69" s="454">
        <v>68</v>
      </c>
      <c r="B69" s="454" t="s">
        <v>135</v>
      </c>
      <c r="C69" s="454"/>
      <c r="D69" s="461" t="s">
        <v>804</v>
      </c>
      <c r="E69" s="461" t="s">
        <v>70</v>
      </c>
      <c r="F69" s="456" t="s">
        <v>731</v>
      </c>
      <c r="G69" s="456" t="s">
        <v>732</v>
      </c>
      <c r="H69" s="456" t="s">
        <v>733</v>
      </c>
      <c r="I69" s="456" t="s">
        <v>734</v>
      </c>
      <c r="J69" s="462">
        <v>1</v>
      </c>
      <c r="K69" s="456">
        <v>13</v>
      </c>
      <c r="L69" s="456">
        <v>12</v>
      </c>
      <c r="M69" s="463" t="s">
        <v>38</v>
      </c>
      <c r="N69" s="463" t="s">
        <v>38</v>
      </c>
      <c r="O69" s="463" t="s">
        <v>38</v>
      </c>
      <c r="P69" s="456">
        <v>73</v>
      </c>
      <c r="Q69" s="462">
        <v>40</v>
      </c>
      <c r="R69" s="456" t="s">
        <v>1648</v>
      </c>
      <c r="S69" s="456" t="s">
        <v>1711</v>
      </c>
      <c r="T69" s="456" t="s">
        <v>1712</v>
      </c>
      <c r="U69" s="456" t="s">
        <v>1904</v>
      </c>
      <c r="V69" s="456" t="s">
        <v>2159</v>
      </c>
      <c r="W69" s="456" t="s">
        <v>2174</v>
      </c>
      <c r="X69" s="460"/>
      <c r="Y69" s="460" t="s">
        <v>2177</v>
      </c>
      <c r="Z69" s="460" t="s">
        <v>2177</v>
      </c>
      <c r="AA69" s="460" t="s">
        <v>2177</v>
      </c>
      <c r="AB69" s="460" t="s">
        <v>2177</v>
      </c>
    </row>
    <row r="70" spans="1:29" ht="39.950000000000003" customHeight="1" x14ac:dyDescent="0.2">
      <c r="A70" s="388">
        <v>69</v>
      </c>
      <c r="B70" s="388" t="s">
        <v>135</v>
      </c>
      <c r="C70" s="388"/>
      <c r="D70" s="391" t="s">
        <v>617</v>
      </c>
      <c r="E70" s="399" t="s">
        <v>616</v>
      </c>
      <c r="F70" s="388" t="s">
        <v>527</v>
      </c>
      <c r="G70" s="388" t="s">
        <v>528</v>
      </c>
      <c r="H70" s="388"/>
      <c r="I70" s="394" t="s">
        <v>529</v>
      </c>
      <c r="J70" s="389">
        <v>7</v>
      </c>
      <c r="K70" s="388">
        <v>17</v>
      </c>
      <c r="L70" s="388">
        <v>16</v>
      </c>
      <c r="M70" s="400" t="s">
        <v>38</v>
      </c>
      <c r="N70" s="400" t="s">
        <v>38</v>
      </c>
      <c r="O70" s="400" t="s">
        <v>38</v>
      </c>
      <c r="P70" s="388">
        <v>67</v>
      </c>
      <c r="Q70" s="389">
        <v>42</v>
      </c>
      <c r="R70" s="394" t="s">
        <v>1291</v>
      </c>
      <c r="S70" s="394" t="s">
        <v>1373</v>
      </c>
      <c r="T70" s="388" t="s">
        <v>1675</v>
      </c>
      <c r="U70" s="396" t="s">
        <v>1999</v>
      </c>
      <c r="V70" s="388" t="s">
        <v>2160</v>
      </c>
      <c r="W70" s="388" t="s">
        <v>2174</v>
      </c>
      <c r="X70" s="397"/>
      <c r="Y70" s="397" t="s">
        <v>2177</v>
      </c>
      <c r="Z70" s="397" t="s">
        <v>2177</v>
      </c>
      <c r="AA70" s="398"/>
      <c r="AB70" s="398"/>
    </row>
    <row r="71" spans="1:29" ht="39.950000000000003" hidden="1" customHeight="1" x14ac:dyDescent="0.2">
      <c r="A71" s="454">
        <v>70</v>
      </c>
      <c r="B71" s="454" t="s">
        <v>135</v>
      </c>
      <c r="C71" s="454"/>
      <c r="D71" s="455" t="s">
        <v>254</v>
      </c>
      <c r="E71" s="455" t="s">
        <v>238</v>
      </c>
      <c r="F71" s="454" t="s">
        <v>868</v>
      </c>
      <c r="G71" s="454" t="s">
        <v>1038</v>
      </c>
      <c r="H71" s="454"/>
      <c r="I71" s="454" t="s">
        <v>868</v>
      </c>
      <c r="J71" s="458">
        <v>7</v>
      </c>
      <c r="K71" s="454">
        <v>19</v>
      </c>
      <c r="L71" s="454">
        <v>17</v>
      </c>
      <c r="M71" s="457" t="s">
        <v>112</v>
      </c>
      <c r="N71" s="457" t="s">
        <v>112</v>
      </c>
      <c r="O71" s="457" t="s">
        <v>112</v>
      </c>
      <c r="P71" s="456">
        <v>65</v>
      </c>
      <c r="Q71" s="462">
        <v>40</v>
      </c>
      <c r="R71" s="456" t="s">
        <v>1387</v>
      </c>
      <c r="S71" s="456" t="s">
        <v>1373</v>
      </c>
      <c r="T71" s="456" t="s">
        <v>1461</v>
      </c>
      <c r="U71" s="459" t="s">
        <v>2093</v>
      </c>
      <c r="V71" s="464" t="s">
        <v>2157</v>
      </c>
      <c r="W71" s="464" t="s">
        <v>2174</v>
      </c>
      <c r="X71" s="460"/>
      <c r="Y71" s="460" t="s">
        <v>2177</v>
      </c>
      <c r="Z71" s="467"/>
      <c r="AA71" s="460" t="s">
        <v>2177</v>
      </c>
      <c r="AB71" s="467"/>
    </row>
    <row r="72" spans="1:29" ht="39.950000000000003" hidden="1" customHeight="1" x14ac:dyDescent="0.2">
      <c r="A72" s="485">
        <v>71</v>
      </c>
      <c r="B72" s="485" t="s">
        <v>135</v>
      </c>
      <c r="C72" s="488"/>
      <c r="D72" s="491" t="s">
        <v>573</v>
      </c>
      <c r="E72" s="486" t="s">
        <v>40</v>
      </c>
      <c r="F72" s="492" t="s">
        <v>28</v>
      </c>
      <c r="G72" s="493" t="s">
        <v>481</v>
      </c>
      <c r="H72" s="488"/>
      <c r="I72" s="488" t="s">
        <v>41</v>
      </c>
      <c r="J72" s="488">
        <v>1</v>
      </c>
      <c r="K72" s="485">
        <v>12</v>
      </c>
      <c r="L72" s="485">
        <v>18</v>
      </c>
      <c r="M72" s="494" t="s">
        <v>38</v>
      </c>
      <c r="N72" s="487" t="s">
        <v>38</v>
      </c>
      <c r="O72" s="487" t="s">
        <v>38</v>
      </c>
      <c r="P72" s="485">
        <v>64</v>
      </c>
      <c r="Q72" s="488">
        <v>37</v>
      </c>
      <c r="R72" s="489" t="s">
        <v>1602</v>
      </c>
      <c r="S72" s="489" t="s">
        <v>1015</v>
      </c>
      <c r="T72" s="485" t="s">
        <v>1603</v>
      </c>
      <c r="U72" s="485" t="s">
        <v>1965</v>
      </c>
      <c r="V72" s="485" t="s">
        <v>2160</v>
      </c>
      <c r="W72" s="485" t="s">
        <v>2174</v>
      </c>
      <c r="X72" s="490"/>
      <c r="Y72" s="490" t="s">
        <v>2177</v>
      </c>
      <c r="Z72" s="490" t="s">
        <v>2177</v>
      </c>
      <c r="AA72" s="490" t="s">
        <v>2177</v>
      </c>
      <c r="AB72" s="490" t="s">
        <v>2177</v>
      </c>
    </row>
    <row r="73" spans="1:29" s="601" customFormat="1" ht="39.950000000000003" customHeight="1" x14ac:dyDescent="0.2">
      <c r="A73" s="594">
        <v>72</v>
      </c>
      <c r="B73" s="608" t="s">
        <v>135</v>
      </c>
      <c r="C73" s="609"/>
      <c r="D73" s="610" t="s">
        <v>827</v>
      </c>
      <c r="E73" s="611" t="s">
        <v>91</v>
      </c>
      <c r="F73" s="612" t="s">
        <v>749</v>
      </c>
      <c r="G73" s="613" t="s">
        <v>450</v>
      </c>
      <c r="H73" s="613"/>
      <c r="I73" s="613" t="s">
        <v>789</v>
      </c>
      <c r="J73" s="614">
        <v>5</v>
      </c>
      <c r="K73" s="596">
        <v>12</v>
      </c>
      <c r="L73" s="596"/>
      <c r="M73" s="597" t="s">
        <v>38</v>
      </c>
      <c r="N73" s="597" t="s">
        <v>38</v>
      </c>
      <c r="O73" s="597" t="s">
        <v>38</v>
      </c>
      <c r="P73" s="596">
        <v>63</v>
      </c>
      <c r="Q73" s="614">
        <v>38</v>
      </c>
      <c r="R73" s="596" t="s">
        <v>1732</v>
      </c>
      <c r="S73" s="596" t="s">
        <v>1763</v>
      </c>
      <c r="T73" s="596" t="s">
        <v>1764</v>
      </c>
      <c r="U73" s="596" t="s">
        <v>1927</v>
      </c>
      <c r="V73" s="596" t="s">
        <v>2159</v>
      </c>
      <c r="W73" s="596" t="s">
        <v>2174</v>
      </c>
      <c r="X73" s="600"/>
      <c r="Y73" s="607"/>
      <c r="Z73" s="600" t="s">
        <v>2177</v>
      </c>
      <c r="AA73" s="600" t="s">
        <v>2177</v>
      </c>
      <c r="AB73" s="607"/>
    </row>
    <row r="74" spans="1:29" ht="39.950000000000003" hidden="1" customHeight="1" x14ac:dyDescent="0.2">
      <c r="A74" s="454">
        <v>73</v>
      </c>
      <c r="B74" s="454" t="s">
        <v>135</v>
      </c>
      <c r="C74" s="458"/>
      <c r="D74" s="474" t="s">
        <v>830</v>
      </c>
      <c r="E74" s="461" t="s">
        <v>61</v>
      </c>
      <c r="F74" s="475" t="s">
        <v>726</v>
      </c>
      <c r="G74" s="462" t="s">
        <v>691</v>
      </c>
      <c r="H74" s="462"/>
      <c r="I74" s="462" t="s">
        <v>691</v>
      </c>
      <c r="J74" s="462">
        <v>6</v>
      </c>
      <c r="K74" s="456">
        <v>9</v>
      </c>
      <c r="L74" s="456">
        <v>14</v>
      </c>
      <c r="M74" s="463" t="s">
        <v>38</v>
      </c>
      <c r="N74" s="463" t="s">
        <v>38</v>
      </c>
      <c r="O74" s="463" t="s">
        <v>38</v>
      </c>
      <c r="P74" s="456">
        <v>63</v>
      </c>
      <c r="Q74" s="462">
        <v>38</v>
      </c>
      <c r="R74" s="456" t="s">
        <v>1776</v>
      </c>
      <c r="S74" s="456" t="s">
        <v>1373</v>
      </c>
      <c r="T74" s="456" t="s">
        <v>1777</v>
      </c>
      <c r="U74" s="456" t="s">
        <v>1937</v>
      </c>
      <c r="V74" s="456" t="s">
        <v>2159</v>
      </c>
      <c r="W74" s="456" t="s">
        <v>2174</v>
      </c>
      <c r="X74" s="460"/>
      <c r="Y74" s="460" t="s">
        <v>2177</v>
      </c>
      <c r="Z74" s="460" t="s">
        <v>2177</v>
      </c>
      <c r="AA74" s="460" t="s">
        <v>2177</v>
      </c>
      <c r="AB74" s="460" t="s">
        <v>2177</v>
      </c>
    </row>
    <row r="75" spans="1:29" ht="39.950000000000003" customHeight="1" x14ac:dyDescent="0.2">
      <c r="A75" s="388">
        <v>74</v>
      </c>
      <c r="B75" s="388" t="s">
        <v>135</v>
      </c>
      <c r="C75" s="388"/>
      <c r="D75" s="391" t="s">
        <v>645</v>
      </c>
      <c r="E75" s="391" t="s">
        <v>4</v>
      </c>
      <c r="F75" s="394" t="s">
        <v>434</v>
      </c>
      <c r="G75" s="394" t="s">
        <v>435</v>
      </c>
      <c r="H75" s="388"/>
      <c r="I75" s="394" t="s">
        <v>436</v>
      </c>
      <c r="J75" s="388">
        <v>2</v>
      </c>
      <c r="K75" s="388">
        <v>16</v>
      </c>
      <c r="L75" s="388">
        <v>15</v>
      </c>
      <c r="M75" s="388"/>
      <c r="N75" s="400" t="s">
        <v>38</v>
      </c>
      <c r="O75" s="400" t="s">
        <v>38</v>
      </c>
      <c r="P75" s="388">
        <v>58</v>
      </c>
      <c r="Q75" s="389">
        <v>31</v>
      </c>
      <c r="R75" s="394" t="s">
        <v>1504</v>
      </c>
      <c r="S75" s="394" t="s">
        <v>1373</v>
      </c>
      <c r="T75" s="394" t="s">
        <v>1505</v>
      </c>
      <c r="U75" s="396" t="s">
        <v>1862</v>
      </c>
      <c r="V75" s="388" t="s">
        <v>2161</v>
      </c>
      <c r="W75" s="388" t="s">
        <v>2174</v>
      </c>
      <c r="X75" s="397" t="s">
        <v>2177</v>
      </c>
      <c r="Y75" s="397" t="s">
        <v>2177</v>
      </c>
      <c r="Z75" s="397" t="s">
        <v>2177</v>
      </c>
      <c r="AA75" s="397" t="s">
        <v>2177</v>
      </c>
      <c r="AB75" s="397" t="s">
        <v>2177</v>
      </c>
      <c r="AC75" s="163"/>
    </row>
    <row r="76" spans="1:29" ht="39.950000000000003" hidden="1" customHeight="1" x14ac:dyDescent="0.2">
      <c r="A76" s="485">
        <v>75</v>
      </c>
      <c r="B76" s="485" t="s">
        <v>135</v>
      </c>
      <c r="C76" s="485"/>
      <c r="D76" s="497" t="s">
        <v>663</v>
      </c>
      <c r="E76" s="486" t="s">
        <v>3</v>
      </c>
      <c r="F76" s="489" t="s">
        <v>26</v>
      </c>
      <c r="G76" s="489" t="s">
        <v>437</v>
      </c>
      <c r="H76" s="489"/>
      <c r="I76" s="489" t="s">
        <v>438</v>
      </c>
      <c r="J76" s="485">
        <v>4</v>
      </c>
      <c r="K76" s="485">
        <v>16</v>
      </c>
      <c r="L76" s="485">
        <v>15</v>
      </c>
      <c r="M76" s="487" t="s">
        <v>38</v>
      </c>
      <c r="N76" s="487" t="s">
        <v>38</v>
      </c>
      <c r="O76" s="487" t="s">
        <v>38</v>
      </c>
      <c r="P76" s="485">
        <v>58</v>
      </c>
      <c r="Q76" s="488">
        <v>34</v>
      </c>
      <c r="R76" s="489" t="s">
        <v>1545</v>
      </c>
      <c r="S76" s="489" t="s">
        <v>1546</v>
      </c>
      <c r="T76" s="489" t="s">
        <v>1547</v>
      </c>
      <c r="U76" s="485"/>
      <c r="V76" s="485" t="s">
        <v>2161</v>
      </c>
      <c r="W76" s="485" t="s">
        <v>2174</v>
      </c>
      <c r="X76" s="490" t="s">
        <v>2177</v>
      </c>
      <c r="Y76" s="490" t="s">
        <v>2177</v>
      </c>
      <c r="Z76" s="490" t="s">
        <v>2177</v>
      </c>
      <c r="AA76" s="496"/>
      <c r="AB76" s="496"/>
      <c r="AC76" s="164" t="s">
        <v>1359</v>
      </c>
    </row>
    <row r="77" spans="1:29" ht="39.950000000000003" hidden="1" customHeight="1" x14ac:dyDescent="0.2">
      <c r="A77" s="485">
        <v>76</v>
      </c>
      <c r="B77" s="485" t="s">
        <v>135</v>
      </c>
      <c r="C77" s="485"/>
      <c r="D77" s="486" t="s">
        <v>268</v>
      </c>
      <c r="E77" s="486" t="s">
        <v>132</v>
      </c>
      <c r="F77" s="485" t="s">
        <v>31</v>
      </c>
      <c r="G77" s="485" t="s">
        <v>1060</v>
      </c>
      <c r="H77" s="485" t="s">
        <v>1061</v>
      </c>
      <c r="I77" s="485" t="s">
        <v>1062</v>
      </c>
      <c r="J77" s="485">
        <v>8</v>
      </c>
      <c r="K77" s="485">
        <v>15</v>
      </c>
      <c r="L77" s="485">
        <v>16</v>
      </c>
      <c r="M77" s="501" t="s">
        <v>112</v>
      </c>
      <c r="N77" s="501" t="s">
        <v>112</v>
      </c>
      <c r="O77" s="501" t="s">
        <v>112</v>
      </c>
      <c r="P77" s="489">
        <v>57</v>
      </c>
      <c r="Q77" s="493">
        <v>24</v>
      </c>
      <c r="R77" s="489" t="s">
        <v>1483</v>
      </c>
      <c r="S77" s="489" t="s">
        <v>1484</v>
      </c>
      <c r="T77" s="489" t="s">
        <v>1485</v>
      </c>
      <c r="U77" s="495" t="s">
        <v>2101</v>
      </c>
      <c r="V77" s="502" t="s">
        <v>2157</v>
      </c>
      <c r="W77" s="502"/>
      <c r="X77" s="490"/>
      <c r="Y77" s="490" t="s">
        <v>2177</v>
      </c>
      <c r="Z77" s="496"/>
      <c r="AA77" s="490" t="s">
        <v>2177</v>
      </c>
      <c r="AB77" s="490" t="s">
        <v>2177</v>
      </c>
      <c r="AC77" s="163" t="s">
        <v>278</v>
      </c>
    </row>
    <row r="78" spans="1:29" ht="39.950000000000003" hidden="1" customHeight="1" x14ac:dyDescent="0.2">
      <c r="A78" s="485">
        <v>77</v>
      </c>
      <c r="B78" s="485" t="s">
        <v>135</v>
      </c>
      <c r="C78" s="485"/>
      <c r="D78" s="486" t="s">
        <v>651</v>
      </c>
      <c r="E78" s="497" t="s">
        <v>6</v>
      </c>
      <c r="F78" s="485" t="s">
        <v>26</v>
      </c>
      <c r="G78" s="485" t="s">
        <v>26</v>
      </c>
      <c r="H78" s="485"/>
      <c r="I78" s="485" t="s">
        <v>364</v>
      </c>
      <c r="J78" s="485">
        <v>3</v>
      </c>
      <c r="K78" s="485">
        <v>17</v>
      </c>
      <c r="L78" s="485">
        <v>16</v>
      </c>
      <c r="M78" s="487" t="s">
        <v>38</v>
      </c>
      <c r="N78" s="487" t="s">
        <v>38</v>
      </c>
      <c r="O78" s="487" t="s">
        <v>38</v>
      </c>
      <c r="P78" s="485">
        <v>54</v>
      </c>
      <c r="Q78" s="488">
        <v>30</v>
      </c>
      <c r="R78" s="489" t="s">
        <v>1517</v>
      </c>
      <c r="S78" s="489" t="s">
        <v>1518</v>
      </c>
      <c r="T78" s="489" t="s">
        <v>1519</v>
      </c>
      <c r="U78" s="495" t="s">
        <v>1868</v>
      </c>
      <c r="V78" s="485" t="s">
        <v>2161</v>
      </c>
      <c r="W78" s="485" t="s">
        <v>2174</v>
      </c>
      <c r="X78" s="490"/>
      <c r="Y78" s="490" t="s">
        <v>2177</v>
      </c>
      <c r="Z78" s="490" t="s">
        <v>2177</v>
      </c>
      <c r="AA78" s="496"/>
      <c r="AB78" s="496"/>
      <c r="AC78" s="163" t="s">
        <v>271</v>
      </c>
    </row>
    <row r="79" spans="1:29" ht="39.950000000000003" hidden="1" customHeight="1" x14ac:dyDescent="0.2">
      <c r="A79" s="513">
        <v>78</v>
      </c>
      <c r="B79" s="513" t="s">
        <v>135</v>
      </c>
      <c r="C79" s="513"/>
      <c r="D79" s="535" t="s">
        <v>832</v>
      </c>
      <c r="E79" s="535" t="s">
        <v>70</v>
      </c>
      <c r="F79" s="519" t="s">
        <v>690</v>
      </c>
      <c r="G79" s="519" t="s">
        <v>491</v>
      </c>
      <c r="H79" s="519"/>
      <c r="I79" s="519" t="s">
        <v>30</v>
      </c>
      <c r="J79" s="519">
        <v>6</v>
      </c>
      <c r="K79" s="519">
        <v>15</v>
      </c>
      <c r="L79" s="519">
        <v>17</v>
      </c>
      <c r="M79" s="517" t="s">
        <v>38</v>
      </c>
      <c r="N79" s="517" t="s">
        <v>38</v>
      </c>
      <c r="O79" s="517" t="s">
        <v>38</v>
      </c>
      <c r="P79" s="519">
        <v>54</v>
      </c>
      <c r="Q79" s="530">
        <v>31</v>
      </c>
      <c r="R79" s="519" t="s">
        <v>1781</v>
      </c>
      <c r="S79" s="519" t="s">
        <v>1782</v>
      </c>
      <c r="T79" s="519" t="s">
        <v>1783</v>
      </c>
      <c r="U79" s="519" t="s">
        <v>1933</v>
      </c>
      <c r="V79" s="519" t="s">
        <v>2159</v>
      </c>
      <c r="W79" s="519" t="s">
        <v>2174</v>
      </c>
      <c r="X79" s="521"/>
      <c r="Y79" s="521" t="s">
        <v>2177</v>
      </c>
      <c r="Z79" s="521" t="s">
        <v>2177</v>
      </c>
      <c r="AA79" s="521" t="s">
        <v>2177</v>
      </c>
      <c r="AB79" s="521" t="s">
        <v>2177</v>
      </c>
      <c r="AC79" s="164" t="s">
        <v>615</v>
      </c>
    </row>
    <row r="80" spans="1:29" ht="39.950000000000003" hidden="1" customHeight="1" x14ac:dyDescent="0.2">
      <c r="A80" s="367">
        <v>79</v>
      </c>
      <c r="B80" s="367" t="s">
        <v>135</v>
      </c>
      <c r="C80" s="367"/>
      <c r="D80" s="368" t="s">
        <v>234</v>
      </c>
      <c r="E80" s="368" t="s">
        <v>235</v>
      </c>
      <c r="F80" s="367" t="s">
        <v>1019</v>
      </c>
      <c r="G80" s="367" t="s">
        <v>23</v>
      </c>
      <c r="H80" s="367"/>
      <c r="I80" s="367" t="s">
        <v>23</v>
      </c>
      <c r="J80" s="367">
        <v>5</v>
      </c>
      <c r="K80" s="367">
        <v>16</v>
      </c>
      <c r="L80" s="367">
        <v>16</v>
      </c>
      <c r="M80" s="372" t="s">
        <v>112</v>
      </c>
      <c r="N80" s="372" t="s">
        <v>112</v>
      </c>
      <c r="O80" s="372" t="s">
        <v>112</v>
      </c>
      <c r="P80" s="370">
        <v>48</v>
      </c>
      <c r="Q80" s="373">
        <v>23</v>
      </c>
      <c r="R80" s="370" t="s">
        <v>1431</v>
      </c>
      <c r="S80" s="370" t="s">
        <v>1432</v>
      </c>
      <c r="T80" s="370" t="s">
        <v>1433</v>
      </c>
      <c r="U80" s="367" t="s">
        <v>2082</v>
      </c>
      <c r="V80" s="375" t="s">
        <v>2157</v>
      </c>
      <c r="W80" s="375"/>
      <c r="X80" s="376"/>
      <c r="Y80" s="376" t="s">
        <v>2177</v>
      </c>
      <c r="Z80" s="376" t="s">
        <v>2177</v>
      </c>
      <c r="AA80" s="377"/>
      <c r="AB80" s="377"/>
      <c r="AC80" s="164" t="s">
        <v>251</v>
      </c>
    </row>
    <row r="81" spans="1:29" ht="39.950000000000003" hidden="1" customHeight="1" x14ac:dyDescent="0.2">
      <c r="A81" s="198">
        <v>80</v>
      </c>
      <c r="B81" s="198" t="s">
        <v>135</v>
      </c>
      <c r="C81" s="198"/>
      <c r="D81" s="260" t="s">
        <v>601</v>
      </c>
      <c r="E81" s="260" t="s">
        <v>40</v>
      </c>
      <c r="F81" s="198" t="s">
        <v>21</v>
      </c>
      <c r="G81" s="198" t="s">
        <v>547</v>
      </c>
      <c r="H81" s="198"/>
      <c r="I81" s="261" t="s">
        <v>548</v>
      </c>
      <c r="J81" s="198">
        <v>5</v>
      </c>
      <c r="K81" s="198">
        <v>12</v>
      </c>
      <c r="L81" s="198">
        <v>15</v>
      </c>
      <c r="M81" s="262" t="s">
        <v>38</v>
      </c>
      <c r="N81" s="262" t="s">
        <v>38</v>
      </c>
      <c r="O81" s="262" t="s">
        <v>38</v>
      </c>
      <c r="P81" s="198">
        <v>46</v>
      </c>
      <c r="Q81" s="263">
        <v>18</v>
      </c>
      <c r="R81" s="261" t="s">
        <v>1645</v>
      </c>
      <c r="S81" s="261" t="s">
        <v>1646</v>
      </c>
      <c r="T81" s="198" t="s">
        <v>1647</v>
      </c>
      <c r="U81" s="198" t="s">
        <v>1985</v>
      </c>
      <c r="V81" s="198" t="s">
        <v>2160</v>
      </c>
      <c r="W81" s="198" t="s">
        <v>2174</v>
      </c>
      <c r="X81" s="264"/>
      <c r="Y81" s="264" t="s">
        <v>2177</v>
      </c>
      <c r="Z81" s="265"/>
      <c r="AA81" s="264" t="s">
        <v>2177</v>
      </c>
      <c r="AB81" s="264" t="s">
        <v>2177</v>
      </c>
      <c r="AC81" s="173" t="s">
        <v>158</v>
      </c>
    </row>
    <row r="82" spans="1:29" ht="39.950000000000003" hidden="1" customHeight="1" x14ac:dyDescent="0.2">
      <c r="A82" s="347">
        <v>81</v>
      </c>
      <c r="B82" s="360" t="s">
        <v>135</v>
      </c>
      <c r="C82" s="360"/>
      <c r="D82" s="361" t="s">
        <v>784</v>
      </c>
      <c r="E82" s="361" t="s">
        <v>96</v>
      </c>
      <c r="F82" s="362" t="s">
        <v>58</v>
      </c>
      <c r="G82" s="362" t="s">
        <v>58</v>
      </c>
      <c r="H82" s="362" t="s">
        <v>785</v>
      </c>
      <c r="I82" s="362" t="s">
        <v>786</v>
      </c>
      <c r="J82" s="357">
        <v>10</v>
      </c>
      <c r="K82" s="357"/>
      <c r="L82" s="357"/>
      <c r="M82" s="363"/>
      <c r="N82" s="363"/>
      <c r="O82" s="363"/>
      <c r="P82" s="357">
        <v>40</v>
      </c>
      <c r="Q82" s="364">
        <v>16</v>
      </c>
      <c r="R82" s="357" t="s">
        <v>1841</v>
      </c>
      <c r="S82" s="357" t="s">
        <v>1842</v>
      </c>
      <c r="T82" s="357" t="s">
        <v>1843</v>
      </c>
      <c r="U82" s="348" t="s">
        <v>1959</v>
      </c>
      <c r="V82" s="357" t="s">
        <v>2159</v>
      </c>
      <c r="W82" s="357" t="s">
        <v>2174</v>
      </c>
      <c r="X82" s="358"/>
      <c r="Y82" s="358" t="s">
        <v>2177</v>
      </c>
      <c r="Z82" s="358" t="s">
        <v>2177</v>
      </c>
      <c r="AA82" s="358" t="s">
        <v>2177</v>
      </c>
      <c r="AB82" s="358" t="s">
        <v>2177</v>
      </c>
      <c r="AC82" s="164" t="s">
        <v>255</v>
      </c>
    </row>
    <row r="83" spans="1:29" ht="39.950000000000003" hidden="1" customHeight="1" x14ac:dyDescent="0.2">
      <c r="A83" s="454">
        <v>82</v>
      </c>
      <c r="B83" s="454" t="s">
        <v>135</v>
      </c>
      <c r="C83" s="454"/>
      <c r="D83" s="455" t="s">
        <v>289</v>
      </c>
      <c r="E83" s="455" t="s">
        <v>290</v>
      </c>
      <c r="F83" s="454"/>
      <c r="G83" s="454"/>
      <c r="H83" s="454"/>
      <c r="I83" s="476"/>
      <c r="J83" s="454">
        <v>2</v>
      </c>
      <c r="K83" s="454">
        <v>8</v>
      </c>
      <c r="L83" s="454">
        <v>11</v>
      </c>
      <c r="M83" s="457"/>
      <c r="N83" s="457"/>
      <c r="O83" s="457"/>
      <c r="P83" s="454"/>
      <c r="Q83" s="458"/>
      <c r="R83" s="456"/>
      <c r="S83" s="456"/>
      <c r="T83" s="454"/>
      <c r="U83" s="459" t="s">
        <v>2116</v>
      </c>
      <c r="V83" s="454" t="s">
        <v>2156</v>
      </c>
      <c r="W83" s="454" t="s">
        <v>2174</v>
      </c>
      <c r="X83" s="460"/>
      <c r="Y83" s="467"/>
      <c r="Z83" s="467"/>
      <c r="AA83" s="467"/>
      <c r="AB83" s="467"/>
      <c r="AC83" s="164" t="s">
        <v>611</v>
      </c>
    </row>
    <row r="84" spans="1:29" ht="39.950000000000003" hidden="1" customHeight="1" x14ac:dyDescent="0.2">
      <c r="A84" s="388">
        <v>83</v>
      </c>
      <c r="B84" s="388" t="s">
        <v>113</v>
      </c>
      <c r="C84" s="388" t="s">
        <v>580</v>
      </c>
      <c r="D84" s="391" t="s">
        <v>643</v>
      </c>
      <c r="E84" s="391" t="s">
        <v>7</v>
      </c>
      <c r="F84" s="388" t="s">
        <v>373</v>
      </c>
      <c r="G84" s="394" t="s">
        <v>375</v>
      </c>
      <c r="H84" s="394" t="s">
        <v>377</v>
      </c>
      <c r="I84" s="388" t="s">
        <v>376</v>
      </c>
      <c r="J84" s="389">
        <v>1</v>
      </c>
      <c r="K84" s="388">
        <v>14</v>
      </c>
      <c r="L84" s="388">
        <v>12</v>
      </c>
      <c r="M84" s="388"/>
      <c r="N84" s="388" t="s">
        <v>38</v>
      </c>
      <c r="O84" s="400" t="s">
        <v>38</v>
      </c>
      <c r="P84" s="388">
        <v>72</v>
      </c>
      <c r="Q84" s="389">
        <v>42</v>
      </c>
      <c r="R84" s="394" t="s">
        <v>1498</v>
      </c>
      <c r="S84" s="394" t="s">
        <v>1499</v>
      </c>
      <c r="T84" s="388" t="s">
        <v>1500</v>
      </c>
      <c r="U84" s="396" t="s">
        <v>1860</v>
      </c>
      <c r="V84" s="388" t="s">
        <v>2161</v>
      </c>
      <c r="W84" s="388"/>
      <c r="X84" s="397" t="s">
        <v>2177</v>
      </c>
      <c r="Y84" s="397" t="s">
        <v>2177</v>
      </c>
      <c r="Z84" s="397" t="s">
        <v>2177</v>
      </c>
      <c r="AA84" s="397" t="s">
        <v>2177</v>
      </c>
      <c r="AB84" s="397" t="s">
        <v>2177</v>
      </c>
      <c r="AC84" s="164" t="s">
        <v>279</v>
      </c>
    </row>
    <row r="85" spans="1:29" ht="39.950000000000003" hidden="1" customHeight="1" x14ac:dyDescent="0.2">
      <c r="A85" s="485">
        <v>84</v>
      </c>
      <c r="B85" s="485" t="s">
        <v>113</v>
      </c>
      <c r="C85" s="485" t="s">
        <v>580</v>
      </c>
      <c r="D85" s="486" t="s">
        <v>587</v>
      </c>
      <c r="E85" s="486" t="s">
        <v>44</v>
      </c>
      <c r="F85" s="485" t="s">
        <v>496</v>
      </c>
      <c r="G85" s="485" t="s">
        <v>439</v>
      </c>
      <c r="H85" s="485" t="s">
        <v>26</v>
      </c>
      <c r="I85" s="485" t="s">
        <v>497</v>
      </c>
      <c r="J85" s="485">
        <v>3</v>
      </c>
      <c r="K85" s="485">
        <v>16</v>
      </c>
      <c r="L85" s="485">
        <v>18</v>
      </c>
      <c r="M85" s="487" t="s">
        <v>38</v>
      </c>
      <c r="N85" s="487" t="s">
        <v>38</v>
      </c>
      <c r="O85" s="487" t="s">
        <v>38</v>
      </c>
      <c r="P85" s="485">
        <v>66</v>
      </c>
      <c r="Q85" s="488">
        <v>30</v>
      </c>
      <c r="R85" s="489" t="s">
        <v>1620</v>
      </c>
      <c r="S85" s="489" t="s">
        <v>1373</v>
      </c>
      <c r="T85" s="485" t="s">
        <v>1621</v>
      </c>
      <c r="U85" s="485" t="s">
        <v>1975</v>
      </c>
      <c r="V85" s="485" t="s">
        <v>2160</v>
      </c>
      <c r="W85" s="485" t="s">
        <v>2174</v>
      </c>
      <c r="X85" s="490"/>
      <c r="Y85" s="496"/>
      <c r="Z85" s="496"/>
      <c r="AA85" s="496"/>
      <c r="AB85" s="496"/>
      <c r="AC85" s="164" t="s">
        <v>617</v>
      </c>
    </row>
    <row r="86" spans="1:29" ht="39.950000000000003" customHeight="1" x14ac:dyDescent="0.2">
      <c r="A86" s="388">
        <v>85</v>
      </c>
      <c r="B86" s="388" t="s">
        <v>113</v>
      </c>
      <c r="C86" s="388" t="s">
        <v>580</v>
      </c>
      <c r="D86" s="399" t="s">
        <v>769</v>
      </c>
      <c r="E86" s="399" t="s">
        <v>85</v>
      </c>
      <c r="F86" s="394" t="s">
        <v>770</v>
      </c>
      <c r="G86" s="394" t="s">
        <v>532</v>
      </c>
      <c r="H86" s="394" t="s">
        <v>771</v>
      </c>
      <c r="I86" s="394" t="s">
        <v>772</v>
      </c>
      <c r="J86" s="393">
        <v>5</v>
      </c>
      <c r="K86" s="394">
        <v>17</v>
      </c>
      <c r="L86" s="394">
        <v>20</v>
      </c>
      <c r="M86" s="400" t="s">
        <v>38</v>
      </c>
      <c r="N86" s="400" t="s">
        <v>38</v>
      </c>
      <c r="O86" s="400" t="s">
        <v>38</v>
      </c>
      <c r="P86" s="394">
        <v>66</v>
      </c>
      <c r="Q86" s="393">
        <v>45</v>
      </c>
      <c r="R86" s="394" t="s">
        <v>1767</v>
      </c>
      <c r="S86" s="394" t="s">
        <v>1373</v>
      </c>
      <c r="T86" s="394" t="s">
        <v>1768</v>
      </c>
      <c r="U86" s="394" t="s">
        <v>1929</v>
      </c>
      <c r="V86" s="394" t="s">
        <v>2159</v>
      </c>
      <c r="W86" s="394" t="s">
        <v>2174</v>
      </c>
      <c r="X86" s="397"/>
      <c r="Y86" s="397" t="s">
        <v>2177</v>
      </c>
      <c r="Z86" s="397" t="s">
        <v>2177</v>
      </c>
      <c r="AA86" s="398"/>
      <c r="AB86" s="397" t="s">
        <v>2177</v>
      </c>
      <c r="AC86" s="164"/>
    </row>
    <row r="87" spans="1:29" ht="39.950000000000003" hidden="1" customHeight="1" x14ac:dyDescent="0.55000000000000004">
      <c r="A87" s="322">
        <v>86</v>
      </c>
      <c r="B87" s="329" t="s">
        <v>113</v>
      </c>
      <c r="C87" s="329" t="s">
        <v>580</v>
      </c>
      <c r="D87" s="330" t="s">
        <v>152</v>
      </c>
      <c r="E87" s="330" t="s">
        <v>153</v>
      </c>
      <c r="F87" s="329" t="s">
        <v>914</v>
      </c>
      <c r="G87" s="329" t="s">
        <v>498</v>
      </c>
      <c r="H87" s="329" t="s">
        <v>450</v>
      </c>
      <c r="I87" s="331" t="s">
        <v>915</v>
      </c>
      <c r="J87" s="338">
        <v>4</v>
      </c>
      <c r="K87" s="322">
        <v>15</v>
      </c>
      <c r="L87" s="322">
        <v>18</v>
      </c>
      <c r="M87" s="332" t="s">
        <v>112</v>
      </c>
      <c r="N87" s="332" t="s">
        <v>112</v>
      </c>
      <c r="O87" s="332" t="s">
        <v>112</v>
      </c>
      <c r="P87" s="322">
        <v>65</v>
      </c>
      <c r="Q87" s="335"/>
      <c r="R87" s="336"/>
      <c r="S87" s="324" t="s">
        <v>1237</v>
      </c>
      <c r="T87" s="322" t="s">
        <v>1238</v>
      </c>
      <c r="U87" s="329" t="s">
        <v>2052</v>
      </c>
      <c r="V87" s="322" t="s">
        <v>2158</v>
      </c>
      <c r="W87" s="322" t="s">
        <v>2174</v>
      </c>
      <c r="X87" s="327"/>
      <c r="Y87" s="328"/>
      <c r="Z87" s="328"/>
      <c r="AA87" s="328"/>
      <c r="AB87" s="328"/>
      <c r="AC87" s="170" t="s">
        <v>769</v>
      </c>
    </row>
    <row r="88" spans="1:29" ht="39.950000000000003" customHeight="1" x14ac:dyDescent="0.2">
      <c r="A88" s="388">
        <v>87</v>
      </c>
      <c r="B88" s="388" t="s">
        <v>113</v>
      </c>
      <c r="C88" s="388" t="s">
        <v>580</v>
      </c>
      <c r="D88" s="399" t="s">
        <v>822</v>
      </c>
      <c r="E88" s="399" t="s">
        <v>70</v>
      </c>
      <c r="F88" s="394" t="s">
        <v>735</v>
      </c>
      <c r="G88" s="394" t="s">
        <v>725</v>
      </c>
      <c r="H88" s="394" t="s">
        <v>725</v>
      </c>
      <c r="I88" s="394" t="s">
        <v>736</v>
      </c>
      <c r="J88" s="394">
        <v>4</v>
      </c>
      <c r="K88" s="394">
        <v>16</v>
      </c>
      <c r="L88" s="394">
        <v>16</v>
      </c>
      <c r="M88" s="400" t="s">
        <v>38</v>
      </c>
      <c r="N88" s="400" t="s">
        <v>38</v>
      </c>
      <c r="O88" s="400" t="s">
        <v>38</v>
      </c>
      <c r="P88" s="394">
        <v>64</v>
      </c>
      <c r="Q88" s="393">
        <v>30</v>
      </c>
      <c r="R88" s="394" t="s">
        <v>1205</v>
      </c>
      <c r="S88" s="394" t="s">
        <v>1373</v>
      </c>
      <c r="T88" s="394" t="s">
        <v>1754</v>
      </c>
      <c r="U88" s="394" t="s">
        <v>1922</v>
      </c>
      <c r="V88" s="394" t="s">
        <v>2159</v>
      </c>
      <c r="W88" s="394" t="s">
        <v>2174</v>
      </c>
      <c r="X88" s="397"/>
      <c r="Y88" s="397" t="s">
        <v>2177</v>
      </c>
      <c r="Z88" s="397" t="s">
        <v>2177</v>
      </c>
      <c r="AA88" s="397" t="s">
        <v>2177</v>
      </c>
      <c r="AB88" s="397" t="s">
        <v>2177</v>
      </c>
      <c r="AC88" s="170"/>
    </row>
    <row r="89" spans="1:29" ht="39.950000000000003" hidden="1" customHeight="1" x14ac:dyDescent="0.2">
      <c r="A89" s="454">
        <v>88</v>
      </c>
      <c r="B89" s="456" t="s">
        <v>1101</v>
      </c>
      <c r="C89" s="454" t="s">
        <v>580</v>
      </c>
      <c r="D89" s="455" t="s">
        <v>294</v>
      </c>
      <c r="E89" s="455" t="s">
        <v>252</v>
      </c>
      <c r="F89" s="454" t="s">
        <v>1098</v>
      </c>
      <c r="G89" s="454" t="s">
        <v>1097</v>
      </c>
      <c r="H89" s="456" t="s">
        <v>1099</v>
      </c>
      <c r="I89" s="456" t="s">
        <v>1100</v>
      </c>
      <c r="J89" s="458">
        <v>3</v>
      </c>
      <c r="K89" s="454">
        <v>14</v>
      </c>
      <c r="L89" s="454">
        <v>15</v>
      </c>
      <c r="M89" s="457" t="s">
        <v>112</v>
      </c>
      <c r="N89" s="457" t="s">
        <v>112</v>
      </c>
      <c r="O89" s="457"/>
      <c r="P89" s="454">
        <v>64</v>
      </c>
      <c r="Q89" s="458">
        <v>40</v>
      </c>
      <c r="R89" s="456"/>
      <c r="S89" s="456" t="s">
        <v>1015</v>
      </c>
      <c r="T89" s="454" t="s">
        <v>1308</v>
      </c>
      <c r="U89" s="459" t="s">
        <v>2120</v>
      </c>
      <c r="V89" s="454" t="s">
        <v>2156</v>
      </c>
      <c r="W89" s="454" t="s">
        <v>2174</v>
      </c>
      <c r="X89" s="460"/>
      <c r="Y89" s="467"/>
      <c r="Z89" s="467"/>
      <c r="AA89" s="460" t="s">
        <v>2177</v>
      </c>
      <c r="AB89" s="460" t="s">
        <v>2177</v>
      </c>
      <c r="AC89" s="163" t="s">
        <v>265</v>
      </c>
    </row>
    <row r="90" spans="1:29" ht="39.950000000000003" hidden="1" customHeight="1" x14ac:dyDescent="0.2">
      <c r="A90" s="322">
        <v>89</v>
      </c>
      <c r="B90" s="322" t="s">
        <v>113</v>
      </c>
      <c r="C90" s="322" t="s">
        <v>580</v>
      </c>
      <c r="D90" s="323" t="s">
        <v>310</v>
      </c>
      <c r="E90" s="323" t="s">
        <v>311</v>
      </c>
      <c r="F90" s="322" t="s">
        <v>408</v>
      </c>
      <c r="G90" s="322" t="s">
        <v>408</v>
      </c>
      <c r="H90" s="322" t="s">
        <v>1118</v>
      </c>
      <c r="I90" s="322" t="s">
        <v>408</v>
      </c>
      <c r="J90" s="326">
        <v>5</v>
      </c>
      <c r="K90" s="322">
        <v>11</v>
      </c>
      <c r="L90" s="322">
        <v>16</v>
      </c>
      <c r="M90" s="332" t="s">
        <v>112</v>
      </c>
      <c r="N90" s="332" t="s">
        <v>112</v>
      </c>
      <c r="O90" s="332" t="s">
        <v>112</v>
      </c>
      <c r="P90" s="322">
        <v>63</v>
      </c>
      <c r="Q90" s="326"/>
      <c r="R90" s="324"/>
      <c r="S90" s="324" t="s">
        <v>1328</v>
      </c>
      <c r="T90" s="322" t="s">
        <v>1329</v>
      </c>
      <c r="U90" s="322" t="s">
        <v>2131</v>
      </c>
      <c r="V90" s="322" t="s">
        <v>2156</v>
      </c>
      <c r="W90" s="322"/>
      <c r="X90" s="327"/>
      <c r="Y90" s="327" t="s">
        <v>2177</v>
      </c>
      <c r="Z90" s="327" t="s">
        <v>2177</v>
      </c>
      <c r="AA90" s="327" t="s">
        <v>2177</v>
      </c>
      <c r="AB90" s="327" t="s">
        <v>2177</v>
      </c>
      <c r="AC90" s="170" t="s">
        <v>646</v>
      </c>
    </row>
    <row r="91" spans="1:29" ht="39.950000000000003" hidden="1" customHeight="1" x14ac:dyDescent="0.2">
      <c r="A91" s="388">
        <v>90</v>
      </c>
      <c r="B91" s="388" t="s">
        <v>113</v>
      </c>
      <c r="C91" s="388" t="s">
        <v>580</v>
      </c>
      <c r="D91" s="391" t="s">
        <v>283</v>
      </c>
      <c r="E91" s="391" t="s">
        <v>284</v>
      </c>
      <c r="F91" s="394" t="s">
        <v>1086</v>
      </c>
      <c r="G91" s="388" t="s">
        <v>507</v>
      </c>
      <c r="H91" s="388" t="s">
        <v>1087</v>
      </c>
      <c r="I91" s="394" t="s">
        <v>1088</v>
      </c>
      <c r="J91" s="389">
        <v>2</v>
      </c>
      <c r="K91" s="388">
        <v>15</v>
      </c>
      <c r="L91" s="388">
        <v>12</v>
      </c>
      <c r="M91" s="395" t="s">
        <v>112</v>
      </c>
      <c r="N91" s="395" t="s">
        <v>112</v>
      </c>
      <c r="O91" s="395"/>
      <c r="P91" s="388">
        <v>62</v>
      </c>
      <c r="Q91" s="389">
        <v>35</v>
      </c>
      <c r="R91" s="394"/>
      <c r="S91" s="394" t="s">
        <v>1299</v>
      </c>
      <c r="T91" s="388" t="s">
        <v>1300</v>
      </c>
      <c r="U91" s="396" t="s">
        <v>2114</v>
      </c>
      <c r="V91" s="388" t="s">
        <v>2156</v>
      </c>
      <c r="W91" s="388"/>
      <c r="X91" s="397"/>
      <c r="Y91" s="397" t="s">
        <v>2177</v>
      </c>
      <c r="Z91" s="397" t="s">
        <v>2177</v>
      </c>
      <c r="AA91" s="397" t="s">
        <v>2177</v>
      </c>
      <c r="AB91" s="397" t="s">
        <v>2177</v>
      </c>
      <c r="AC91" s="164" t="s">
        <v>260</v>
      </c>
    </row>
    <row r="92" spans="1:29" ht="39.950000000000003" hidden="1" customHeight="1" x14ac:dyDescent="0.2">
      <c r="A92" s="277">
        <v>91</v>
      </c>
      <c r="B92" s="277" t="s">
        <v>113</v>
      </c>
      <c r="C92" s="277" t="s">
        <v>580</v>
      </c>
      <c r="D92" s="278" t="s">
        <v>322</v>
      </c>
      <c r="E92" s="278" t="s">
        <v>155</v>
      </c>
      <c r="F92" s="277" t="s">
        <v>740</v>
      </c>
      <c r="G92" s="277" t="s">
        <v>463</v>
      </c>
      <c r="H92" s="279" t="s">
        <v>1131</v>
      </c>
      <c r="I92" s="279" t="s">
        <v>1132</v>
      </c>
      <c r="J92" s="280">
        <v>6</v>
      </c>
      <c r="K92" s="277">
        <v>14</v>
      </c>
      <c r="L92" s="277">
        <v>14</v>
      </c>
      <c r="M92" s="281" t="s">
        <v>112</v>
      </c>
      <c r="N92" s="281" t="s">
        <v>112</v>
      </c>
      <c r="O92" s="281" t="s">
        <v>112</v>
      </c>
      <c r="P92" s="277">
        <v>61</v>
      </c>
      <c r="Q92" s="280">
        <v>36</v>
      </c>
      <c r="R92" s="279" t="s">
        <v>1340</v>
      </c>
      <c r="S92" s="279"/>
      <c r="T92" s="277" t="s">
        <v>1341</v>
      </c>
      <c r="U92" s="282" t="s">
        <v>2139</v>
      </c>
      <c r="V92" s="277" t="s">
        <v>2156</v>
      </c>
      <c r="W92" s="277" t="s">
        <v>2174</v>
      </c>
      <c r="X92" s="283"/>
      <c r="Y92" s="284"/>
      <c r="Z92" s="284"/>
      <c r="AA92" s="284"/>
      <c r="AB92" s="284"/>
      <c r="AC92" s="164" t="s">
        <v>649</v>
      </c>
    </row>
    <row r="93" spans="1:29" ht="39.950000000000003" hidden="1" customHeight="1" x14ac:dyDescent="0.2">
      <c r="A93" s="485">
        <v>92</v>
      </c>
      <c r="B93" s="485" t="s">
        <v>113</v>
      </c>
      <c r="C93" s="485" t="s">
        <v>580</v>
      </c>
      <c r="D93" s="497" t="s">
        <v>665</v>
      </c>
      <c r="E93" s="486" t="s">
        <v>3</v>
      </c>
      <c r="F93" s="489" t="s">
        <v>33</v>
      </c>
      <c r="G93" s="489" t="s">
        <v>356</v>
      </c>
      <c r="H93" s="489" t="s">
        <v>357</v>
      </c>
      <c r="I93" s="485" t="s">
        <v>24</v>
      </c>
      <c r="J93" s="488">
        <v>5</v>
      </c>
      <c r="K93" s="485">
        <v>14</v>
      </c>
      <c r="L93" s="485">
        <v>15</v>
      </c>
      <c r="M93" s="485"/>
      <c r="N93" s="487" t="s">
        <v>38</v>
      </c>
      <c r="O93" s="487" t="s">
        <v>38</v>
      </c>
      <c r="P93" s="485">
        <v>59</v>
      </c>
      <c r="Q93" s="488">
        <v>35</v>
      </c>
      <c r="R93" s="489" t="s">
        <v>1550</v>
      </c>
      <c r="S93" s="489" t="s">
        <v>1373</v>
      </c>
      <c r="T93" s="489" t="s">
        <v>1551</v>
      </c>
      <c r="U93" s="495" t="s">
        <v>1881</v>
      </c>
      <c r="V93" s="485" t="s">
        <v>2161</v>
      </c>
      <c r="W93" s="485" t="s">
        <v>2174</v>
      </c>
      <c r="X93" s="490" t="s">
        <v>2177</v>
      </c>
      <c r="Y93" s="490" t="s">
        <v>2177</v>
      </c>
      <c r="Z93" s="496"/>
      <c r="AA93" s="496"/>
      <c r="AB93" s="490" t="s">
        <v>2177</v>
      </c>
      <c r="AC93" s="184" t="s">
        <v>821</v>
      </c>
    </row>
    <row r="94" spans="1:29" ht="39.950000000000003" hidden="1" customHeight="1" x14ac:dyDescent="0.55000000000000004">
      <c r="A94" s="388">
        <v>93</v>
      </c>
      <c r="B94" s="396" t="s">
        <v>113</v>
      </c>
      <c r="C94" s="405" t="s">
        <v>580</v>
      </c>
      <c r="D94" s="406" t="s">
        <v>118</v>
      </c>
      <c r="E94" s="407" t="s">
        <v>119</v>
      </c>
      <c r="F94" s="408" t="s">
        <v>871</v>
      </c>
      <c r="G94" s="409" t="s">
        <v>872</v>
      </c>
      <c r="H94" s="409" t="s">
        <v>872</v>
      </c>
      <c r="I94" s="409" t="s">
        <v>873</v>
      </c>
      <c r="J94" s="405">
        <v>1</v>
      </c>
      <c r="K94" s="388">
        <v>11</v>
      </c>
      <c r="L94" s="388">
        <v>15</v>
      </c>
      <c r="M94" s="395" t="s">
        <v>112</v>
      </c>
      <c r="N94" s="395" t="s">
        <v>112</v>
      </c>
      <c r="O94" s="395" t="s">
        <v>112</v>
      </c>
      <c r="P94" s="388">
        <v>58</v>
      </c>
      <c r="Q94" s="410"/>
      <c r="R94" s="411"/>
      <c r="S94" s="394" t="s">
        <v>1202</v>
      </c>
      <c r="T94" s="388" t="s">
        <v>1209</v>
      </c>
      <c r="U94" s="412" t="s">
        <v>2016</v>
      </c>
      <c r="V94" s="388" t="s">
        <v>2158</v>
      </c>
      <c r="W94" s="388"/>
      <c r="X94" s="397"/>
      <c r="Y94" s="398"/>
      <c r="Z94" s="398"/>
      <c r="AA94" s="398"/>
      <c r="AB94" s="398"/>
      <c r="AC94" s="184" t="s">
        <v>825</v>
      </c>
    </row>
    <row r="95" spans="1:29" ht="39.950000000000003" hidden="1" customHeight="1" x14ac:dyDescent="0.55000000000000004">
      <c r="A95" s="388">
        <v>94</v>
      </c>
      <c r="B95" s="396" t="s">
        <v>113</v>
      </c>
      <c r="C95" s="405" t="s">
        <v>580</v>
      </c>
      <c r="D95" s="406" t="s">
        <v>148</v>
      </c>
      <c r="E95" s="413" t="s">
        <v>149</v>
      </c>
      <c r="F95" s="414" t="s">
        <v>911</v>
      </c>
      <c r="G95" s="405" t="s">
        <v>374</v>
      </c>
      <c r="H95" s="405" t="s">
        <v>725</v>
      </c>
      <c r="I95" s="405" t="s">
        <v>912</v>
      </c>
      <c r="J95" s="405">
        <v>4</v>
      </c>
      <c r="K95" s="388">
        <v>17</v>
      </c>
      <c r="L95" s="388">
        <v>18</v>
      </c>
      <c r="M95" s="395" t="s">
        <v>112</v>
      </c>
      <c r="N95" s="395" t="s">
        <v>112</v>
      </c>
      <c r="O95" s="395" t="s">
        <v>112</v>
      </c>
      <c r="P95" s="388">
        <v>58</v>
      </c>
      <c r="Q95" s="410"/>
      <c r="R95" s="411"/>
      <c r="S95" s="394" t="s">
        <v>1201</v>
      </c>
      <c r="T95" s="388" t="s">
        <v>1234</v>
      </c>
      <c r="U95" s="388" t="s">
        <v>2032</v>
      </c>
      <c r="V95" s="388" t="s">
        <v>2158</v>
      </c>
      <c r="W95" s="388"/>
      <c r="X95" s="397"/>
      <c r="Y95" s="398"/>
      <c r="Z95" s="398"/>
      <c r="AA95" s="398"/>
      <c r="AB95" s="398"/>
      <c r="AC95" s="164" t="s">
        <v>647</v>
      </c>
    </row>
    <row r="96" spans="1:29" ht="39.950000000000003" hidden="1" customHeight="1" x14ac:dyDescent="0.2">
      <c r="A96" s="513">
        <v>95</v>
      </c>
      <c r="B96" s="513" t="s">
        <v>113</v>
      </c>
      <c r="C96" s="518" t="s">
        <v>580</v>
      </c>
      <c r="D96" s="528" t="s">
        <v>244</v>
      </c>
      <c r="E96" s="522" t="s">
        <v>111</v>
      </c>
      <c r="F96" s="529" t="s">
        <v>1028</v>
      </c>
      <c r="G96" s="518" t="s">
        <v>1029</v>
      </c>
      <c r="H96" s="518" t="s">
        <v>1029</v>
      </c>
      <c r="I96" s="530" t="s">
        <v>1030</v>
      </c>
      <c r="J96" s="518">
        <v>6</v>
      </c>
      <c r="K96" s="513">
        <v>11</v>
      </c>
      <c r="L96" s="513">
        <v>17</v>
      </c>
      <c r="M96" s="523" t="s">
        <v>112</v>
      </c>
      <c r="N96" s="523" t="s">
        <v>112</v>
      </c>
      <c r="O96" s="523" t="s">
        <v>112</v>
      </c>
      <c r="P96" s="519">
        <v>58</v>
      </c>
      <c r="Q96" s="530">
        <v>35</v>
      </c>
      <c r="R96" s="519" t="s">
        <v>1450</v>
      </c>
      <c r="S96" s="519" t="s">
        <v>1451</v>
      </c>
      <c r="T96" s="519" t="s">
        <v>1452</v>
      </c>
      <c r="U96" s="513"/>
      <c r="V96" s="531" t="s">
        <v>2157</v>
      </c>
      <c r="W96" s="531" t="s">
        <v>2174</v>
      </c>
      <c r="X96" s="521"/>
      <c r="Y96" s="521" t="s">
        <v>2177</v>
      </c>
      <c r="Z96" s="521" t="s">
        <v>2177</v>
      </c>
      <c r="AA96" s="521" t="s">
        <v>2177</v>
      </c>
      <c r="AB96" s="521" t="s">
        <v>2177</v>
      </c>
      <c r="AC96" s="164" t="s">
        <v>650</v>
      </c>
    </row>
    <row r="97" spans="1:29" ht="39.950000000000003" customHeight="1" x14ac:dyDescent="0.2">
      <c r="A97" s="388">
        <v>96</v>
      </c>
      <c r="B97" s="388" t="s">
        <v>113</v>
      </c>
      <c r="C97" s="389" t="s">
        <v>580</v>
      </c>
      <c r="D97" s="390" t="s">
        <v>265</v>
      </c>
      <c r="E97" s="399" t="s">
        <v>969</v>
      </c>
      <c r="F97" s="388" t="s">
        <v>1055</v>
      </c>
      <c r="G97" s="388" t="s">
        <v>1056</v>
      </c>
      <c r="H97" s="388" t="s">
        <v>1057</v>
      </c>
      <c r="I97" s="394" t="s">
        <v>1058</v>
      </c>
      <c r="J97" s="389">
        <v>8</v>
      </c>
      <c r="K97" s="388">
        <v>16</v>
      </c>
      <c r="L97" s="388">
        <v>18</v>
      </c>
      <c r="M97" s="395" t="s">
        <v>112</v>
      </c>
      <c r="N97" s="395" t="s">
        <v>112</v>
      </c>
      <c r="O97" s="395" t="s">
        <v>112</v>
      </c>
      <c r="P97" s="394">
        <v>58</v>
      </c>
      <c r="Q97" s="393">
        <v>35</v>
      </c>
      <c r="R97" s="394" t="s">
        <v>1338</v>
      </c>
      <c r="S97" s="394" t="s">
        <v>1373</v>
      </c>
      <c r="T97" s="394" t="s">
        <v>1480</v>
      </c>
      <c r="U97" s="388" t="s">
        <v>2100</v>
      </c>
      <c r="V97" s="403" t="s">
        <v>2157</v>
      </c>
      <c r="W97" s="403" t="s">
        <v>2174</v>
      </c>
      <c r="X97" s="397"/>
      <c r="Y97" s="397" t="s">
        <v>2177</v>
      </c>
      <c r="Z97" s="397" t="s">
        <v>2177</v>
      </c>
      <c r="AA97" s="398"/>
      <c r="AB97" s="398"/>
      <c r="AC97" s="163"/>
    </row>
    <row r="98" spans="1:29" ht="39.950000000000003" hidden="1" customHeight="1" x14ac:dyDescent="0.2">
      <c r="A98" s="367">
        <v>97</v>
      </c>
      <c r="B98" s="367" t="s">
        <v>113</v>
      </c>
      <c r="C98" s="371" t="s">
        <v>580</v>
      </c>
      <c r="D98" s="384" t="s">
        <v>274</v>
      </c>
      <c r="E98" s="368" t="s">
        <v>275</v>
      </c>
      <c r="F98" s="385" t="s">
        <v>413</v>
      </c>
      <c r="G98" s="371" t="s">
        <v>1073</v>
      </c>
      <c r="H98" s="371" t="s">
        <v>1073</v>
      </c>
      <c r="I98" s="373" t="s">
        <v>1074</v>
      </c>
      <c r="J98" s="371">
        <v>1</v>
      </c>
      <c r="K98" s="367">
        <v>7</v>
      </c>
      <c r="L98" s="367">
        <v>13</v>
      </c>
      <c r="M98" s="372"/>
      <c r="N98" s="372" t="s">
        <v>112</v>
      </c>
      <c r="O98" s="372" t="s">
        <v>112</v>
      </c>
      <c r="P98" s="367">
        <v>58</v>
      </c>
      <c r="Q98" s="371">
        <v>17</v>
      </c>
      <c r="R98" s="370"/>
      <c r="S98" s="370"/>
      <c r="T98" s="367" t="s">
        <v>1288</v>
      </c>
      <c r="U98" s="374" t="s">
        <v>2108</v>
      </c>
      <c r="V98" s="367" t="s">
        <v>2156</v>
      </c>
      <c r="W98" s="367"/>
      <c r="X98" s="376"/>
      <c r="Y98" s="376" t="s">
        <v>2177</v>
      </c>
      <c r="Z98" s="376" t="s">
        <v>2177</v>
      </c>
      <c r="AA98" s="376" t="s">
        <v>2177</v>
      </c>
      <c r="AB98" s="376" t="s">
        <v>2177</v>
      </c>
      <c r="AC98" s="164" t="s">
        <v>239</v>
      </c>
    </row>
    <row r="99" spans="1:29" ht="39.950000000000003" hidden="1" customHeight="1" x14ac:dyDescent="0.2">
      <c r="A99" s="485">
        <v>98</v>
      </c>
      <c r="B99" s="485" t="s">
        <v>113</v>
      </c>
      <c r="C99" s="488" t="s">
        <v>580</v>
      </c>
      <c r="D99" s="491" t="s">
        <v>295</v>
      </c>
      <c r="E99" s="486" t="s">
        <v>210</v>
      </c>
      <c r="F99" s="492" t="s">
        <v>1102</v>
      </c>
      <c r="G99" s="488" t="s">
        <v>31</v>
      </c>
      <c r="H99" s="488" t="s">
        <v>1103</v>
      </c>
      <c r="I99" s="488" t="s">
        <v>31</v>
      </c>
      <c r="J99" s="488">
        <v>3</v>
      </c>
      <c r="K99" s="485">
        <v>12</v>
      </c>
      <c r="L99" s="485">
        <v>13</v>
      </c>
      <c r="M99" s="501"/>
      <c r="N99" s="501" t="s">
        <v>112</v>
      </c>
      <c r="O99" s="501"/>
      <c r="P99" s="485">
        <v>58</v>
      </c>
      <c r="Q99" s="488">
        <v>35</v>
      </c>
      <c r="R99" s="489"/>
      <c r="S99" s="489" t="s">
        <v>1309</v>
      </c>
      <c r="T99" s="485" t="s">
        <v>1310</v>
      </c>
      <c r="U99" s="495" t="s">
        <v>2121</v>
      </c>
      <c r="V99" s="485" t="s">
        <v>2156</v>
      </c>
      <c r="W99" s="485"/>
      <c r="X99" s="490"/>
      <c r="Y99" s="490" t="s">
        <v>2177</v>
      </c>
      <c r="Z99" s="490" t="s">
        <v>2177</v>
      </c>
      <c r="AA99" s="490" t="s">
        <v>2177</v>
      </c>
      <c r="AB99" s="490" t="s">
        <v>2177</v>
      </c>
      <c r="AC99" s="170" t="s">
        <v>854</v>
      </c>
    </row>
    <row r="100" spans="1:29" ht="39.950000000000003" hidden="1" customHeight="1" x14ac:dyDescent="0.2">
      <c r="A100" s="322">
        <v>99</v>
      </c>
      <c r="B100" s="322" t="s">
        <v>113</v>
      </c>
      <c r="C100" s="326" t="s">
        <v>580</v>
      </c>
      <c r="D100" s="339" t="s">
        <v>315</v>
      </c>
      <c r="E100" s="323" t="s">
        <v>316</v>
      </c>
      <c r="F100" s="340" t="s">
        <v>914</v>
      </c>
      <c r="G100" s="326" t="s">
        <v>894</v>
      </c>
      <c r="H100" s="326" t="s">
        <v>1121</v>
      </c>
      <c r="I100" s="333" t="s">
        <v>1122</v>
      </c>
      <c r="J100" s="326">
        <v>5</v>
      </c>
      <c r="K100" s="322">
        <v>18</v>
      </c>
      <c r="L100" s="322">
        <v>17</v>
      </c>
      <c r="M100" s="332"/>
      <c r="N100" s="332" t="s">
        <v>112</v>
      </c>
      <c r="O100" s="332" t="s">
        <v>112</v>
      </c>
      <c r="P100" s="322">
        <v>58</v>
      </c>
      <c r="Q100" s="326">
        <v>28</v>
      </c>
      <c r="R100" s="324"/>
      <c r="S100" s="324" t="s">
        <v>1257</v>
      </c>
      <c r="T100" s="322" t="s">
        <v>1332</v>
      </c>
      <c r="U100" s="322" t="s">
        <v>2134</v>
      </c>
      <c r="V100" s="322" t="s">
        <v>2156</v>
      </c>
      <c r="W100" s="322"/>
      <c r="X100" s="327"/>
      <c r="Y100" s="327" t="s">
        <v>2177</v>
      </c>
      <c r="Z100" s="327" t="s">
        <v>2177</v>
      </c>
      <c r="AA100" s="328"/>
      <c r="AB100" s="327" t="s">
        <v>2177</v>
      </c>
    </row>
    <row r="101" spans="1:29" ht="39.950000000000003" hidden="1" customHeight="1" x14ac:dyDescent="0.2">
      <c r="A101" s="322">
        <v>100</v>
      </c>
      <c r="B101" s="322" t="s">
        <v>113</v>
      </c>
      <c r="C101" s="326" t="s">
        <v>580</v>
      </c>
      <c r="D101" s="341" t="s">
        <v>805</v>
      </c>
      <c r="E101" s="337" t="s">
        <v>71</v>
      </c>
      <c r="F101" s="342" t="s">
        <v>49</v>
      </c>
      <c r="G101" s="333" t="s">
        <v>431</v>
      </c>
      <c r="H101" s="333" t="s">
        <v>450</v>
      </c>
      <c r="I101" s="333" t="s">
        <v>700</v>
      </c>
      <c r="J101" s="333">
        <v>1</v>
      </c>
      <c r="K101" s="324">
        <v>10</v>
      </c>
      <c r="L101" s="324">
        <v>14</v>
      </c>
      <c r="M101" s="325" t="s">
        <v>38</v>
      </c>
      <c r="N101" s="325" t="s">
        <v>38</v>
      </c>
      <c r="O101" s="325" t="s">
        <v>38</v>
      </c>
      <c r="P101" s="324">
        <v>57</v>
      </c>
      <c r="Q101" s="333">
        <v>35</v>
      </c>
      <c r="R101" s="324" t="s">
        <v>1413</v>
      </c>
      <c r="S101" s="324" t="s">
        <v>1713</v>
      </c>
      <c r="T101" s="324" t="s">
        <v>1714</v>
      </c>
      <c r="U101" s="324" t="s">
        <v>1905</v>
      </c>
      <c r="V101" s="324" t="s">
        <v>2159</v>
      </c>
      <c r="W101" s="324" t="s">
        <v>2174</v>
      </c>
      <c r="X101" s="327"/>
      <c r="Y101" s="328"/>
      <c r="Z101" s="327" t="s">
        <v>2177</v>
      </c>
      <c r="AA101" s="327" t="s">
        <v>2177</v>
      </c>
      <c r="AB101" s="327" t="s">
        <v>2177</v>
      </c>
    </row>
    <row r="102" spans="1:29" ht="39.950000000000003" hidden="1" customHeight="1" x14ac:dyDescent="0.2">
      <c r="A102" s="454">
        <v>101</v>
      </c>
      <c r="B102" s="454" t="s">
        <v>113</v>
      </c>
      <c r="C102" s="458" t="s">
        <v>580</v>
      </c>
      <c r="D102" s="474" t="s">
        <v>831</v>
      </c>
      <c r="E102" s="461" t="s">
        <v>70</v>
      </c>
      <c r="F102" s="475" t="s">
        <v>728</v>
      </c>
      <c r="G102" s="462" t="s">
        <v>105</v>
      </c>
      <c r="H102" s="462" t="s">
        <v>729</v>
      </c>
      <c r="I102" s="462" t="s">
        <v>730</v>
      </c>
      <c r="J102" s="462">
        <v>6</v>
      </c>
      <c r="K102" s="456">
        <v>17</v>
      </c>
      <c r="L102" s="456">
        <v>19</v>
      </c>
      <c r="M102" s="463" t="s">
        <v>38</v>
      </c>
      <c r="N102" s="463" t="s">
        <v>38</v>
      </c>
      <c r="O102" s="463" t="s">
        <v>38</v>
      </c>
      <c r="P102" s="456">
        <v>57</v>
      </c>
      <c r="Q102" s="462">
        <v>32</v>
      </c>
      <c r="R102" s="456" t="s">
        <v>1778</v>
      </c>
      <c r="S102" s="456" t="s">
        <v>1779</v>
      </c>
      <c r="T102" s="456" t="s">
        <v>1780</v>
      </c>
      <c r="U102" s="456" t="s">
        <v>1932</v>
      </c>
      <c r="V102" s="456" t="s">
        <v>2159</v>
      </c>
      <c r="W102" s="456" t="s">
        <v>2174</v>
      </c>
      <c r="X102" s="460"/>
      <c r="Y102" s="460" t="s">
        <v>2177</v>
      </c>
      <c r="Z102" s="460" t="s">
        <v>2177</v>
      </c>
      <c r="AA102" s="460" t="s">
        <v>2177</v>
      </c>
      <c r="AB102" s="460" t="s">
        <v>2177</v>
      </c>
    </row>
    <row r="103" spans="1:29" ht="39.950000000000003" hidden="1" customHeight="1" x14ac:dyDescent="0.25">
      <c r="A103" s="295">
        <v>102</v>
      </c>
      <c r="B103" s="295" t="s">
        <v>113</v>
      </c>
      <c r="C103" s="307" t="s">
        <v>580</v>
      </c>
      <c r="D103" s="309" t="s">
        <v>618</v>
      </c>
      <c r="E103" s="296" t="s">
        <v>40</v>
      </c>
      <c r="F103" s="310" t="s">
        <v>475</v>
      </c>
      <c r="G103" s="307" t="s">
        <v>476</v>
      </c>
      <c r="H103" s="307" t="s">
        <v>477</v>
      </c>
      <c r="I103" s="307" t="s">
        <v>56</v>
      </c>
      <c r="J103" s="307">
        <v>8</v>
      </c>
      <c r="K103" s="295">
        <v>17</v>
      </c>
      <c r="L103" s="295">
        <v>16</v>
      </c>
      <c r="M103" s="305"/>
      <c r="N103" s="306" t="s">
        <v>38</v>
      </c>
      <c r="O103" s="306" t="s">
        <v>38</v>
      </c>
      <c r="P103" s="295">
        <v>56</v>
      </c>
      <c r="Q103" s="307">
        <v>26</v>
      </c>
      <c r="R103" s="297" t="s">
        <v>1676</v>
      </c>
      <c r="S103" s="297" t="s">
        <v>1373</v>
      </c>
      <c r="T103" s="295" t="s">
        <v>1677</v>
      </c>
      <c r="U103" s="295"/>
      <c r="V103" s="295" t="s">
        <v>2160</v>
      </c>
      <c r="W103" s="295" t="s">
        <v>2174</v>
      </c>
      <c r="X103" s="301"/>
      <c r="Y103" s="301" t="s">
        <v>2177</v>
      </c>
      <c r="Z103" s="301" t="s">
        <v>2177</v>
      </c>
      <c r="AA103" s="301" t="s">
        <v>2177</v>
      </c>
      <c r="AB103" s="301" t="s">
        <v>2177</v>
      </c>
    </row>
    <row r="104" spans="1:29" ht="39.950000000000003" hidden="1" customHeight="1" x14ac:dyDescent="0.55000000000000004">
      <c r="A104" s="347">
        <v>103</v>
      </c>
      <c r="B104" s="348" t="s">
        <v>113</v>
      </c>
      <c r="C104" s="349" t="s">
        <v>580</v>
      </c>
      <c r="D104" s="350" t="s">
        <v>133</v>
      </c>
      <c r="E104" s="351" t="s">
        <v>134</v>
      </c>
      <c r="F104" s="352" t="s">
        <v>28</v>
      </c>
      <c r="G104" s="353" t="s">
        <v>889</v>
      </c>
      <c r="H104" s="349" t="s">
        <v>60</v>
      </c>
      <c r="I104" s="353" t="s">
        <v>890</v>
      </c>
      <c r="J104" s="349">
        <v>2</v>
      </c>
      <c r="K104" s="347">
        <v>13</v>
      </c>
      <c r="L104" s="347">
        <v>15</v>
      </c>
      <c r="M104" s="354" t="s">
        <v>112</v>
      </c>
      <c r="N104" s="354" t="s">
        <v>112</v>
      </c>
      <c r="O104" s="354" t="s">
        <v>112</v>
      </c>
      <c r="P104" s="347">
        <v>56</v>
      </c>
      <c r="Q104" s="355"/>
      <c r="R104" s="356"/>
      <c r="S104" s="357" t="s">
        <v>1221</v>
      </c>
      <c r="T104" s="347" t="s">
        <v>1222</v>
      </c>
      <c r="U104" s="347" t="s">
        <v>2022</v>
      </c>
      <c r="V104" s="347" t="s">
        <v>2158</v>
      </c>
      <c r="W104" s="347"/>
      <c r="X104" s="358"/>
      <c r="Y104" s="359"/>
      <c r="Z104" s="359"/>
      <c r="AA104" s="359"/>
      <c r="AB104" s="359"/>
    </row>
    <row r="105" spans="1:29" ht="39.950000000000003" hidden="1" customHeight="1" x14ac:dyDescent="0.55000000000000004">
      <c r="A105" s="322">
        <v>104</v>
      </c>
      <c r="B105" s="329" t="s">
        <v>113</v>
      </c>
      <c r="C105" s="338" t="s">
        <v>580</v>
      </c>
      <c r="D105" s="343" t="s">
        <v>183</v>
      </c>
      <c r="E105" s="330" t="s">
        <v>184</v>
      </c>
      <c r="F105" s="344" t="s">
        <v>49</v>
      </c>
      <c r="G105" s="338" t="s">
        <v>547</v>
      </c>
      <c r="H105" s="338" t="s">
        <v>450</v>
      </c>
      <c r="I105" s="338" t="s">
        <v>962</v>
      </c>
      <c r="J105" s="338">
        <v>8</v>
      </c>
      <c r="K105" s="322">
        <v>18</v>
      </c>
      <c r="L105" s="322">
        <v>19</v>
      </c>
      <c r="M105" s="332" t="s">
        <v>112</v>
      </c>
      <c r="N105" s="332" t="s">
        <v>112</v>
      </c>
      <c r="O105" s="332" t="s">
        <v>112</v>
      </c>
      <c r="P105" s="322">
        <v>56</v>
      </c>
      <c r="Q105" s="335"/>
      <c r="R105" s="336"/>
      <c r="S105" s="324" t="s">
        <v>1276</v>
      </c>
      <c r="T105" s="322" t="s">
        <v>1277</v>
      </c>
      <c r="U105" s="322" t="s">
        <v>2048</v>
      </c>
      <c r="V105" s="322" t="s">
        <v>2158</v>
      </c>
      <c r="W105" s="322" t="s">
        <v>2174</v>
      </c>
      <c r="X105" s="327"/>
      <c r="Y105" s="327" t="s">
        <v>2177</v>
      </c>
      <c r="Z105" s="328"/>
      <c r="AA105" s="327" t="s">
        <v>2177</v>
      </c>
      <c r="AB105" s="327" t="s">
        <v>2177</v>
      </c>
    </row>
    <row r="106" spans="1:29" ht="39.950000000000003" hidden="1" customHeight="1" x14ac:dyDescent="0.2">
      <c r="A106" s="485">
        <v>105</v>
      </c>
      <c r="B106" s="485" t="s">
        <v>113</v>
      </c>
      <c r="C106" s="488" t="s">
        <v>580</v>
      </c>
      <c r="D106" s="491" t="s">
        <v>202</v>
      </c>
      <c r="E106" s="486" t="s">
        <v>203</v>
      </c>
      <c r="F106" s="492" t="s">
        <v>31</v>
      </c>
      <c r="G106" s="488" t="s">
        <v>409</v>
      </c>
      <c r="H106" s="488" t="s">
        <v>977</v>
      </c>
      <c r="I106" s="488" t="s">
        <v>977</v>
      </c>
      <c r="J106" s="488">
        <v>1</v>
      </c>
      <c r="K106" s="485">
        <v>15</v>
      </c>
      <c r="L106" s="485">
        <v>17</v>
      </c>
      <c r="M106" s="501" t="s">
        <v>112</v>
      </c>
      <c r="N106" s="501" t="s">
        <v>112</v>
      </c>
      <c r="O106" s="501" t="s">
        <v>112</v>
      </c>
      <c r="P106" s="489">
        <v>56</v>
      </c>
      <c r="Q106" s="493">
        <v>27</v>
      </c>
      <c r="R106" s="489" t="s">
        <v>1375</v>
      </c>
      <c r="S106" s="489" t="s">
        <v>1385</v>
      </c>
      <c r="T106" s="489" t="s">
        <v>1386</v>
      </c>
      <c r="U106" s="495" t="s">
        <v>2102</v>
      </c>
      <c r="V106" s="502" t="s">
        <v>2157</v>
      </c>
      <c r="W106" s="502"/>
      <c r="X106" s="490"/>
      <c r="Y106" s="490" t="s">
        <v>2177</v>
      </c>
      <c r="Z106" s="496"/>
      <c r="AA106" s="490" t="s">
        <v>2177</v>
      </c>
      <c r="AB106" s="490" t="s">
        <v>2177</v>
      </c>
    </row>
    <row r="107" spans="1:29" ht="39.950000000000003" hidden="1" customHeight="1" x14ac:dyDescent="0.2">
      <c r="A107" s="513">
        <v>106</v>
      </c>
      <c r="B107" s="513" t="s">
        <v>113</v>
      </c>
      <c r="C107" s="518" t="s">
        <v>580</v>
      </c>
      <c r="D107" s="528" t="s">
        <v>245</v>
      </c>
      <c r="E107" s="522" t="s">
        <v>246</v>
      </c>
      <c r="F107" s="529" t="s">
        <v>390</v>
      </c>
      <c r="G107" s="518" t="s">
        <v>95</v>
      </c>
      <c r="H107" s="530" t="s">
        <v>1031</v>
      </c>
      <c r="I107" s="518" t="s">
        <v>25</v>
      </c>
      <c r="J107" s="518">
        <v>6</v>
      </c>
      <c r="K107" s="513">
        <v>17</v>
      </c>
      <c r="L107" s="513">
        <v>18</v>
      </c>
      <c r="M107" s="523" t="s">
        <v>112</v>
      </c>
      <c r="N107" s="523" t="s">
        <v>112</v>
      </c>
      <c r="O107" s="523" t="s">
        <v>112</v>
      </c>
      <c r="P107" s="519">
        <v>56</v>
      </c>
      <c r="Q107" s="530">
        <v>20</v>
      </c>
      <c r="R107" s="519" t="s">
        <v>1453</v>
      </c>
      <c r="S107" s="519" t="s">
        <v>1454</v>
      </c>
      <c r="T107" s="519" t="s">
        <v>1455</v>
      </c>
      <c r="U107" s="513" t="s">
        <v>2089</v>
      </c>
      <c r="V107" s="531" t="s">
        <v>2157</v>
      </c>
      <c r="W107" s="531"/>
      <c r="X107" s="521"/>
      <c r="Y107" s="521" t="s">
        <v>2177</v>
      </c>
      <c r="Z107" s="521" t="s">
        <v>2177</v>
      </c>
      <c r="AA107" s="521" t="s">
        <v>2177</v>
      </c>
      <c r="AB107" s="521" t="s">
        <v>2177</v>
      </c>
    </row>
    <row r="108" spans="1:29" ht="39.950000000000003" hidden="1" customHeight="1" x14ac:dyDescent="0.2">
      <c r="A108" s="485">
        <v>107</v>
      </c>
      <c r="B108" s="485" t="s">
        <v>113</v>
      </c>
      <c r="C108" s="488" t="s">
        <v>580</v>
      </c>
      <c r="D108" s="491" t="s">
        <v>676</v>
      </c>
      <c r="E108" s="486" t="s">
        <v>11</v>
      </c>
      <c r="F108" s="492" t="s">
        <v>28</v>
      </c>
      <c r="G108" s="488" t="s">
        <v>28</v>
      </c>
      <c r="H108" s="488" t="s">
        <v>28</v>
      </c>
      <c r="I108" s="488" t="s">
        <v>28</v>
      </c>
      <c r="J108" s="493" t="s">
        <v>1153</v>
      </c>
      <c r="K108" s="485">
        <v>11</v>
      </c>
      <c r="L108" s="485">
        <v>18</v>
      </c>
      <c r="M108" s="485"/>
      <c r="N108" s="487" t="s">
        <v>38</v>
      </c>
      <c r="O108" s="487" t="s">
        <v>38</v>
      </c>
      <c r="P108" s="485">
        <v>55</v>
      </c>
      <c r="Q108" s="488">
        <v>35</v>
      </c>
      <c r="R108" s="489" t="s">
        <v>1570</v>
      </c>
      <c r="S108" s="489" t="s">
        <v>1571</v>
      </c>
      <c r="T108" s="489" t="s">
        <v>1572</v>
      </c>
      <c r="U108" s="495" t="s">
        <v>1888</v>
      </c>
      <c r="V108" s="485" t="s">
        <v>2161</v>
      </c>
      <c r="W108" s="489" t="s">
        <v>2168</v>
      </c>
      <c r="X108" s="490"/>
      <c r="Y108" s="490" t="s">
        <v>2177</v>
      </c>
      <c r="Z108" s="496"/>
      <c r="AA108" s="496"/>
      <c r="AB108" s="496"/>
    </row>
    <row r="109" spans="1:29" ht="39.950000000000003" hidden="1" customHeight="1" x14ac:dyDescent="0.2">
      <c r="A109" s="439">
        <v>108</v>
      </c>
      <c r="B109" s="447" t="s">
        <v>598</v>
      </c>
      <c r="C109" s="440" t="s">
        <v>580</v>
      </c>
      <c r="D109" s="441" t="s">
        <v>599</v>
      </c>
      <c r="E109" s="442" t="s">
        <v>40</v>
      </c>
      <c r="F109" s="451" t="s">
        <v>558</v>
      </c>
      <c r="G109" s="440"/>
      <c r="H109" s="440" t="s">
        <v>559</v>
      </c>
      <c r="I109" s="444" t="s">
        <v>560</v>
      </c>
      <c r="J109" s="440">
        <v>5</v>
      </c>
      <c r="K109" s="439">
        <v>11</v>
      </c>
      <c r="L109" s="439">
        <v>17</v>
      </c>
      <c r="M109" s="446" t="s">
        <v>38</v>
      </c>
      <c r="N109" s="446" t="s">
        <v>38</v>
      </c>
      <c r="O109" s="446" t="s">
        <v>38</v>
      </c>
      <c r="P109" s="439">
        <v>55</v>
      </c>
      <c r="Q109" s="440">
        <v>31</v>
      </c>
      <c r="R109" s="447" t="s">
        <v>1373</v>
      </c>
      <c r="S109" s="447" t="s">
        <v>1641</v>
      </c>
      <c r="T109" s="439" t="s">
        <v>1642</v>
      </c>
      <c r="U109" s="439" t="s">
        <v>1986</v>
      </c>
      <c r="V109" s="439" t="s">
        <v>2160</v>
      </c>
      <c r="W109" s="439"/>
      <c r="X109" s="448"/>
      <c r="Y109" s="448" t="s">
        <v>2177</v>
      </c>
      <c r="Z109" s="448" t="s">
        <v>2177</v>
      </c>
      <c r="AA109" s="448" t="s">
        <v>2177</v>
      </c>
      <c r="AB109" s="448" t="s">
        <v>2177</v>
      </c>
    </row>
    <row r="110" spans="1:29" ht="39.950000000000003" hidden="1" customHeight="1" x14ac:dyDescent="0.2">
      <c r="A110" s="295">
        <v>109</v>
      </c>
      <c r="B110" s="295" t="s">
        <v>113</v>
      </c>
      <c r="C110" s="295" t="s">
        <v>580</v>
      </c>
      <c r="D110" s="296" t="s">
        <v>621</v>
      </c>
      <c r="E110" s="296" t="s">
        <v>43</v>
      </c>
      <c r="F110" s="295" t="s">
        <v>27</v>
      </c>
      <c r="G110" s="297" t="s">
        <v>471</v>
      </c>
      <c r="H110" s="297" t="s">
        <v>471</v>
      </c>
      <c r="I110" s="297" t="s">
        <v>472</v>
      </c>
      <c r="J110" s="295">
        <v>8</v>
      </c>
      <c r="K110" s="295">
        <v>12</v>
      </c>
      <c r="L110" s="295">
        <v>14</v>
      </c>
      <c r="M110" s="306" t="s">
        <v>38</v>
      </c>
      <c r="N110" s="306" t="s">
        <v>38</v>
      </c>
      <c r="O110" s="306" t="s">
        <v>38</v>
      </c>
      <c r="P110" s="295">
        <v>55</v>
      </c>
      <c r="Q110" s="307">
        <v>14</v>
      </c>
      <c r="R110" s="297" t="s">
        <v>1413</v>
      </c>
      <c r="S110" s="297" t="s">
        <v>1201</v>
      </c>
      <c r="T110" s="295" t="s">
        <v>1682</v>
      </c>
      <c r="U110" s="295" t="s">
        <v>2002</v>
      </c>
      <c r="V110" s="295" t="s">
        <v>2160</v>
      </c>
      <c r="W110" s="295"/>
      <c r="X110" s="301"/>
      <c r="Y110" s="301" t="s">
        <v>2177</v>
      </c>
      <c r="Z110" s="302"/>
      <c r="AA110" s="302"/>
      <c r="AB110" s="301" t="s">
        <v>2177</v>
      </c>
    </row>
    <row r="111" spans="1:29" ht="39.950000000000003" hidden="1" customHeight="1" x14ac:dyDescent="0.2">
      <c r="A111" s="234">
        <v>110</v>
      </c>
      <c r="B111" s="234" t="s">
        <v>113</v>
      </c>
      <c r="C111" s="234" t="s">
        <v>580</v>
      </c>
      <c r="D111" s="237" t="s">
        <v>810</v>
      </c>
      <c r="E111" s="237" t="s">
        <v>76</v>
      </c>
      <c r="F111" s="240" t="s">
        <v>53</v>
      </c>
      <c r="G111" s="240" t="s">
        <v>695</v>
      </c>
      <c r="H111" s="240" t="s">
        <v>696</v>
      </c>
      <c r="I111" s="240" t="s">
        <v>697</v>
      </c>
      <c r="J111" s="240">
        <v>2</v>
      </c>
      <c r="K111" s="240">
        <v>15</v>
      </c>
      <c r="L111" s="240">
        <v>13</v>
      </c>
      <c r="M111" s="242" t="s">
        <v>38</v>
      </c>
      <c r="N111" s="242" t="s">
        <v>38</v>
      </c>
      <c r="O111" s="242" t="s">
        <v>38</v>
      </c>
      <c r="P111" s="240">
        <v>55</v>
      </c>
      <c r="Q111" s="243">
        <v>33</v>
      </c>
      <c r="R111" s="240" t="s">
        <v>1725</v>
      </c>
      <c r="S111" s="240" t="s">
        <v>1726</v>
      </c>
      <c r="T111" s="240" t="s">
        <v>1727</v>
      </c>
      <c r="U111" s="240" t="s">
        <v>1909</v>
      </c>
      <c r="V111" s="240" t="s">
        <v>2159</v>
      </c>
      <c r="W111" s="240"/>
      <c r="X111" s="241"/>
      <c r="Y111" s="241" t="s">
        <v>2177</v>
      </c>
      <c r="Z111" s="241" t="s">
        <v>2177</v>
      </c>
      <c r="AA111" s="241" t="s">
        <v>2177</v>
      </c>
      <c r="AB111" s="241" t="s">
        <v>2177</v>
      </c>
    </row>
    <row r="112" spans="1:29" ht="39.950000000000003" hidden="1" customHeight="1" x14ac:dyDescent="0.2">
      <c r="A112" s="485">
        <v>111</v>
      </c>
      <c r="B112" s="485" t="s">
        <v>113</v>
      </c>
      <c r="C112" s="485" t="s">
        <v>580</v>
      </c>
      <c r="D112" s="497" t="s">
        <v>840</v>
      </c>
      <c r="E112" s="497" t="s">
        <v>96</v>
      </c>
      <c r="F112" s="489" t="s">
        <v>26</v>
      </c>
      <c r="G112" s="489" t="s">
        <v>439</v>
      </c>
      <c r="H112" s="489" t="s">
        <v>97</v>
      </c>
      <c r="I112" s="489" t="s">
        <v>778</v>
      </c>
      <c r="J112" s="489">
        <v>7</v>
      </c>
      <c r="K112" s="489">
        <v>15</v>
      </c>
      <c r="L112" s="489">
        <v>17</v>
      </c>
      <c r="M112" s="487" t="s">
        <v>38</v>
      </c>
      <c r="N112" s="487" t="s">
        <v>38</v>
      </c>
      <c r="O112" s="487" t="s">
        <v>38</v>
      </c>
      <c r="P112" s="489">
        <v>55</v>
      </c>
      <c r="Q112" s="493">
        <v>18</v>
      </c>
      <c r="R112" s="489" t="s">
        <v>1802</v>
      </c>
      <c r="S112" s="489" t="s">
        <v>1803</v>
      </c>
      <c r="T112" s="489" t="s">
        <v>1804</v>
      </c>
      <c r="U112" s="489" t="s">
        <v>1943</v>
      </c>
      <c r="V112" s="489" t="s">
        <v>2159</v>
      </c>
      <c r="W112" s="489"/>
      <c r="X112" s="490"/>
      <c r="Y112" s="490" t="s">
        <v>2177</v>
      </c>
      <c r="Z112" s="490" t="s">
        <v>2177</v>
      </c>
      <c r="AA112" s="490" t="s">
        <v>2177</v>
      </c>
      <c r="AB112" s="490" t="s">
        <v>2177</v>
      </c>
    </row>
    <row r="113" spans="1:28" ht="39.950000000000003" hidden="1" customHeight="1" x14ac:dyDescent="0.55000000000000004">
      <c r="A113" s="388">
        <v>112</v>
      </c>
      <c r="B113" s="396" t="s">
        <v>113</v>
      </c>
      <c r="C113" s="396" t="s">
        <v>580</v>
      </c>
      <c r="D113" s="413" t="s">
        <v>139</v>
      </c>
      <c r="E113" s="413" t="s">
        <v>130</v>
      </c>
      <c r="F113" s="396" t="s">
        <v>897</v>
      </c>
      <c r="G113" s="396" t="s">
        <v>898</v>
      </c>
      <c r="H113" s="396" t="s">
        <v>899</v>
      </c>
      <c r="I113" s="396" t="s">
        <v>900</v>
      </c>
      <c r="J113" s="396">
        <v>3</v>
      </c>
      <c r="K113" s="388">
        <v>16</v>
      </c>
      <c r="L113" s="388">
        <v>15</v>
      </c>
      <c r="M113" s="395" t="s">
        <v>112</v>
      </c>
      <c r="N113" s="395" t="s">
        <v>112</v>
      </c>
      <c r="O113" s="395" t="s">
        <v>112</v>
      </c>
      <c r="P113" s="388">
        <v>55</v>
      </c>
      <c r="Q113" s="410"/>
      <c r="R113" s="411"/>
      <c r="S113" s="394"/>
      <c r="T113" s="388" t="s">
        <v>1225</v>
      </c>
      <c r="U113" s="412" t="s">
        <v>2026</v>
      </c>
      <c r="V113" s="388" t="s">
        <v>2158</v>
      </c>
      <c r="W113" s="388"/>
      <c r="X113" s="397"/>
      <c r="Y113" s="398"/>
      <c r="Z113" s="398"/>
      <c r="AA113" s="398"/>
      <c r="AB113" s="398"/>
    </row>
    <row r="114" spans="1:28" ht="39.950000000000003" hidden="1" customHeight="1" x14ac:dyDescent="0.2">
      <c r="A114" s="234">
        <v>113</v>
      </c>
      <c r="B114" s="234" t="s">
        <v>113</v>
      </c>
      <c r="C114" s="234" t="s">
        <v>580</v>
      </c>
      <c r="D114" s="244" t="s">
        <v>323</v>
      </c>
      <c r="E114" s="244" t="s">
        <v>130</v>
      </c>
      <c r="F114" s="234" t="s">
        <v>53</v>
      </c>
      <c r="G114" s="234" t="s">
        <v>1133</v>
      </c>
      <c r="H114" s="234" t="s">
        <v>81</v>
      </c>
      <c r="I114" s="234" t="s">
        <v>53</v>
      </c>
      <c r="J114" s="234">
        <v>6</v>
      </c>
      <c r="K114" s="234">
        <v>15</v>
      </c>
      <c r="L114" s="234">
        <v>16</v>
      </c>
      <c r="M114" s="239" t="s">
        <v>112</v>
      </c>
      <c r="N114" s="239" t="s">
        <v>112</v>
      </c>
      <c r="O114" s="239" t="s">
        <v>112</v>
      </c>
      <c r="P114" s="234">
        <v>55</v>
      </c>
      <c r="Q114" s="235">
        <v>32</v>
      </c>
      <c r="R114" s="240"/>
      <c r="S114" s="240" t="s">
        <v>1221</v>
      </c>
      <c r="T114" s="234" t="s">
        <v>1342</v>
      </c>
      <c r="U114" s="245" t="s">
        <v>2140</v>
      </c>
      <c r="V114" s="234" t="s">
        <v>2156</v>
      </c>
      <c r="W114" s="234" t="s">
        <v>2174</v>
      </c>
      <c r="X114" s="241"/>
      <c r="Y114" s="241" t="s">
        <v>2177</v>
      </c>
      <c r="Z114" s="246"/>
      <c r="AA114" s="246"/>
      <c r="AB114" s="241" t="s">
        <v>2177</v>
      </c>
    </row>
    <row r="115" spans="1:28" ht="39.950000000000003" customHeight="1" x14ac:dyDescent="0.2">
      <c r="A115" s="388">
        <v>114</v>
      </c>
      <c r="B115" s="388" t="s">
        <v>113</v>
      </c>
      <c r="C115" s="388" t="s">
        <v>580</v>
      </c>
      <c r="D115" s="399" t="s">
        <v>646</v>
      </c>
      <c r="E115" s="391" t="s">
        <v>4</v>
      </c>
      <c r="F115" s="394" t="s">
        <v>28</v>
      </c>
      <c r="G115" s="394" t="s">
        <v>400</v>
      </c>
      <c r="H115" s="394" t="s">
        <v>401</v>
      </c>
      <c r="I115" s="394" t="s">
        <v>402</v>
      </c>
      <c r="J115" s="388">
        <v>2</v>
      </c>
      <c r="K115" s="388">
        <v>14</v>
      </c>
      <c r="L115" s="388">
        <v>16</v>
      </c>
      <c r="M115" s="400" t="s">
        <v>38</v>
      </c>
      <c r="N115" s="400" t="s">
        <v>38</v>
      </c>
      <c r="O115" s="400" t="s">
        <v>38</v>
      </c>
      <c r="P115" s="388">
        <v>54</v>
      </c>
      <c r="Q115" s="389">
        <v>33</v>
      </c>
      <c r="R115" s="394" t="s">
        <v>1506</v>
      </c>
      <c r="S115" s="394" t="s">
        <v>1373</v>
      </c>
      <c r="T115" s="394" t="s">
        <v>1507</v>
      </c>
      <c r="U115" s="396" t="s">
        <v>1863</v>
      </c>
      <c r="V115" s="388" t="s">
        <v>2161</v>
      </c>
      <c r="W115" s="388" t="s">
        <v>2174</v>
      </c>
      <c r="X115" s="397" t="s">
        <v>2177</v>
      </c>
      <c r="Y115" s="397" t="s">
        <v>2177</v>
      </c>
      <c r="Z115" s="397" t="s">
        <v>2177</v>
      </c>
      <c r="AA115" s="397" t="s">
        <v>2177</v>
      </c>
      <c r="AB115" s="397" t="s">
        <v>2177</v>
      </c>
    </row>
    <row r="116" spans="1:28" ht="39.950000000000003" hidden="1" customHeight="1" x14ac:dyDescent="0.2">
      <c r="A116" s="322">
        <v>115</v>
      </c>
      <c r="B116" s="322" t="s">
        <v>113</v>
      </c>
      <c r="C116" s="322" t="s">
        <v>580</v>
      </c>
      <c r="D116" s="323" t="s">
        <v>595</v>
      </c>
      <c r="E116" s="323" t="s">
        <v>44</v>
      </c>
      <c r="F116" s="322" t="s">
        <v>479</v>
      </c>
      <c r="G116" s="324" t="s">
        <v>480</v>
      </c>
      <c r="H116" s="322" t="s">
        <v>17</v>
      </c>
      <c r="I116" s="322" t="s">
        <v>49</v>
      </c>
      <c r="J116" s="322">
        <v>4</v>
      </c>
      <c r="K116" s="322">
        <v>18</v>
      </c>
      <c r="L116" s="322">
        <v>16</v>
      </c>
      <c r="M116" s="325" t="s">
        <v>38</v>
      </c>
      <c r="N116" s="325" t="s">
        <v>38</v>
      </c>
      <c r="O116" s="325" t="s">
        <v>38</v>
      </c>
      <c r="P116" s="322">
        <v>54</v>
      </c>
      <c r="Q116" s="326">
        <v>20</v>
      </c>
      <c r="R116" s="324" t="s">
        <v>1635</v>
      </c>
      <c r="S116" s="324" t="s">
        <v>1636</v>
      </c>
      <c r="T116" s="322" t="s">
        <v>1637</v>
      </c>
      <c r="U116" s="322" t="s">
        <v>1982</v>
      </c>
      <c r="V116" s="322" t="s">
        <v>2160</v>
      </c>
      <c r="W116" s="322"/>
      <c r="X116" s="327"/>
      <c r="Y116" s="328"/>
      <c r="Z116" s="327" t="s">
        <v>2177</v>
      </c>
      <c r="AA116" s="328"/>
      <c r="AB116" s="328"/>
    </row>
    <row r="117" spans="1:28" ht="39.950000000000003" hidden="1" customHeight="1" x14ac:dyDescent="0.2">
      <c r="A117" s="367">
        <v>116</v>
      </c>
      <c r="B117" s="367" t="s">
        <v>113</v>
      </c>
      <c r="C117" s="367" t="s">
        <v>580</v>
      </c>
      <c r="D117" s="368" t="s">
        <v>626</v>
      </c>
      <c r="E117" s="369" t="s">
        <v>462</v>
      </c>
      <c r="F117" s="367" t="s">
        <v>502</v>
      </c>
      <c r="G117" s="367" t="s">
        <v>463</v>
      </c>
      <c r="H117" s="367" t="s">
        <v>414</v>
      </c>
      <c r="I117" s="370" t="s">
        <v>464</v>
      </c>
      <c r="J117" s="367">
        <v>9</v>
      </c>
      <c r="K117" s="367">
        <v>12</v>
      </c>
      <c r="L117" s="367">
        <v>15</v>
      </c>
      <c r="M117" s="386" t="s">
        <v>38</v>
      </c>
      <c r="N117" s="386" t="s">
        <v>38</v>
      </c>
      <c r="O117" s="386" t="s">
        <v>38</v>
      </c>
      <c r="P117" s="367">
        <v>54</v>
      </c>
      <c r="Q117" s="371">
        <v>25</v>
      </c>
      <c r="R117" s="370" t="s">
        <v>1691</v>
      </c>
      <c r="S117" s="370" t="s">
        <v>1692</v>
      </c>
      <c r="T117" s="367" t="s">
        <v>1693</v>
      </c>
      <c r="U117" s="367" t="s">
        <v>2007</v>
      </c>
      <c r="V117" s="367" t="s">
        <v>2160</v>
      </c>
      <c r="W117" s="367"/>
      <c r="X117" s="376"/>
      <c r="Y117" s="376" t="s">
        <v>2177</v>
      </c>
      <c r="Z117" s="376" t="s">
        <v>2177</v>
      </c>
      <c r="AA117" s="376" t="s">
        <v>2177</v>
      </c>
      <c r="AB117" s="376" t="s">
        <v>2177</v>
      </c>
    </row>
    <row r="118" spans="1:28" ht="39.950000000000003" hidden="1" customHeight="1" x14ac:dyDescent="0.2">
      <c r="A118" s="454">
        <v>117</v>
      </c>
      <c r="B118" s="454" t="s">
        <v>113</v>
      </c>
      <c r="C118" s="454" t="s">
        <v>580</v>
      </c>
      <c r="D118" s="472" t="s">
        <v>816</v>
      </c>
      <c r="E118" s="472" t="s">
        <v>83</v>
      </c>
      <c r="F118" s="469" t="s">
        <v>745</v>
      </c>
      <c r="G118" s="469" t="s">
        <v>746</v>
      </c>
      <c r="H118" s="469" t="s">
        <v>747</v>
      </c>
      <c r="I118" s="469" t="s">
        <v>748</v>
      </c>
      <c r="J118" s="469">
        <v>3</v>
      </c>
      <c r="K118" s="456">
        <v>13</v>
      </c>
      <c r="L118" s="456">
        <v>16</v>
      </c>
      <c r="M118" s="463" t="s">
        <v>38</v>
      </c>
      <c r="N118" s="463" t="s">
        <v>38</v>
      </c>
      <c r="O118" s="463" t="s">
        <v>38</v>
      </c>
      <c r="P118" s="456">
        <v>54</v>
      </c>
      <c r="Q118" s="462">
        <v>30</v>
      </c>
      <c r="R118" s="456" t="s">
        <v>1740</v>
      </c>
      <c r="S118" s="456" t="s">
        <v>1741</v>
      </c>
      <c r="T118" s="456" t="s">
        <v>1742</v>
      </c>
      <c r="U118" s="456" t="s">
        <v>1916</v>
      </c>
      <c r="V118" s="456" t="s">
        <v>2159</v>
      </c>
      <c r="W118" s="456"/>
      <c r="X118" s="460"/>
      <c r="Y118" s="467"/>
      <c r="Z118" s="460" t="s">
        <v>2177</v>
      </c>
      <c r="AA118" s="467"/>
      <c r="AB118" s="460" t="s">
        <v>2177</v>
      </c>
    </row>
    <row r="119" spans="1:28" ht="39.950000000000003" hidden="1" customHeight="1" x14ac:dyDescent="0.2">
      <c r="A119" s="388">
        <v>118</v>
      </c>
      <c r="B119" s="388" t="s">
        <v>113</v>
      </c>
      <c r="C119" s="388" t="s">
        <v>580</v>
      </c>
      <c r="D119" s="399" t="s">
        <v>820</v>
      </c>
      <c r="E119" s="399" t="s">
        <v>87</v>
      </c>
      <c r="F119" s="394" t="s">
        <v>718</v>
      </c>
      <c r="G119" s="394" t="s">
        <v>719</v>
      </c>
      <c r="H119" s="394" t="s">
        <v>720</v>
      </c>
      <c r="I119" s="394" t="s">
        <v>721</v>
      </c>
      <c r="J119" s="394">
        <v>4</v>
      </c>
      <c r="K119" s="394">
        <v>11</v>
      </c>
      <c r="L119" s="394">
        <v>16</v>
      </c>
      <c r="M119" s="400" t="s">
        <v>38</v>
      </c>
      <c r="N119" s="400" t="s">
        <v>38</v>
      </c>
      <c r="O119" s="400" t="s">
        <v>38</v>
      </c>
      <c r="P119" s="394">
        <v>54</v>
      </c>
      <c r="Q119" s="393">
        <v>30</v>
      </c>
      <c r="R119" s="394" t="s">
        <v>1750</v>
      </c>
      <c r="S119" s="394" t="s">
        <v>1751</v>
      </c>
      <c r="T119" s="394" t="s">
        <v>1752</v>
      </c>
      <c r="U119" s="394" t="s">
        <v>1920</v>
      </c>
      <c r="V119" s="394" t="s">
        <v>2159</v>
      </c>
      <c r="W119" s="394"/>
      <c r="X119" s="397"/>
      <c r="Y119" s="397" t="s">
        <v>2177</v>
      </c>
      <c r="Z119" s="397" t="s">
        <v>2177</v>
      </c>
      <c r="AA119" s="398"/>
      <c r="AB119" s="398"/>
    </row>
    <row r="120" spans="1:28" ht="39.950000000000003" hidden="1" customHeight="1" x14ac:dyDescent="0.55000000000000004">
      <c r="A120" s="322">
        <v>119</v>
      </c>
      <c r="B120" s="329" t="s">
        <v>113</v>
      </c>
      <c r="C120" s="329" t="s">
        <v>580</v>
      </c>
      <c r="D120" s="330" t="s">
        <v>166</v>
      </c>
      <c r="E120" s="330" t="s">
        <v>96</v>
      </c>
      <c r="F120" s="329" t="s">
        <v>49</v>
      </c>
      <c r="G120" s="329" t="s">
        <v>49</v>
      </c>
      <c r="H120" s="329" t="s">
        <v>49</v>
      </c>
      <c r="I120" s="331" t="s">
        <v>939</v>
      </c>
      <c r="J120" s="329">
        <v>6</v>
      </c>
      <c r="K120" s="322">
        <v>15</v>
      </c>
      <c r="L120" s="322">
        <v>17</v>
      </c>
      <c r="M120" s="332" t="s">
        <v>112</v>
      </c>
      <c r="N120" s="332" t="s">
        <v>112</v>
      </c>
      <c r="O120" s="332" t="s">
        <v>112</v>
      </c>
      <c r="P120" s="322">
        <v>54</v>
      </c>
      <c r="Q120" s="335"/>
      <c r="R120" s="336"/>
      <c r="S120" s="324" t="s">
        <v>1257</v>
      </c>
      <c r="T120" s="322" t="s">
        <v>1258</v>
      </c>
      <c r="U120" s="329" t="s">
        <v>2039</v>
      </c>
      <c r="V120" s="322" t="s">
        <v>2158</v>
      </c>
      <c r="W120" s="322"/>
      <c r="X120" s="327"/>
      <c r="Y120" s="328"/>
      <c r="Z120" s="328"/>
      <c r="AA120" s="328"/>
      <c r="AB120" s="328"/>
    </row>
    <row r="121" spans="1:28" ht="39.950000000000003" hidden="1" customHeight="1" x14ac:dyDescent="0.55000000000000004">
      <c r="A121" s="295">
        <v>120</v>
      </c>
      <c r="B121" s="304" t="s">
        <v>113</v>
      </c>
      <c r="C121" s="304" t="s">
        <v>580</v>
      </c>
      <c r="D121" s="311" t="s">
        <v>172</v>
      </c>
      <c r="E121" s="311" t="s">
        <v>165</v>
      </c>
      <c r="F121" s="304" t="s">
        <v>57</v>
      </c>
      <c r="G121" s="304" t="s">
        <v>57</v>
      </c>
      <c r="H121" s="312" t="s">
        <v>949</v>
      </c>
      <c r="I121" s="304" t="s">
        <v>950</v>
      </c>
      <c r="J121" s="304">
        <v>7</v>
      </c>
      <c r="K121" s="295">
        <v>12</v>
      </c>
      <c r="L121" s="295">
        <v>15</v>
      </c>
      <c r="M121" s="298" t="s">
        <v>112</v>
      </c>
      <c r="N121" s="298" t="s">
        <v>112</v>
      </c>
      <c r="O121" s="298" t="s">
        <v>112</v>
      </c>
      <c r="P121" s="295">
        <v>54</v>
      </c>
      <c r="Q121" s="313"/>
      <c r="R121" s="314"/>
      <c r="S121" s="297"/>
      <c r="T121" s="295" t="s">
        <v>1267</v>
      </c>
      <c r="U121" s="295" t="s">
        <v>2040</v>
      </c>
      <c r="V121" s="295" t="s">
        <v>2158</v>
      </c>
      <c r="W121" s="295"/>
      <c r="X121" s="301"/>
      <c r="Y121" s="302"/>
      <c r="Z121" s="302"/>
      <c r="AA121" s="302"/>
      <c r="AB121" s="302"/>
    </row>
    <row r="122" spans="1:28" ht="39.950000000000003" hidden="1" customHeight="1" x14ac:dyDescent="0.2">
      <c r="A122" s="485">
        <v>121</v>
      </c>
      <c r="B122" s="485" t="s">
        <v>113</v>
      </c>
      <c r="C122" s="485" t="s">
        <v>580</v>
      </c>
      <c r="D122" s="486" t="s">
        <v>211</v>
      </c>
      <c r="E122" s="486" t="s">
        <v>144</v>
      </c>
      <c r="F122" s="485" t="s">
        <v>27</v>
      </c>
      <c r="G122" s="485" t="s">
        <v>710</v>
      </c>
      <c r="H122" s="485" t="s">
        <v>710</v>
      </c>
      <c r="I122" s="489" t="s">
        <v>987</v>
      </c>
      <c r="J122" s="485">
        <v>2</v>
      </c>
      <c r="K122" s="485">
        <v>17</v>
      </c>
      <c r="L122" s="485">
        <v>14</v>
      </c>
      <c r="M122" s="485"/>
      <c r="N122" s="501" t="s">
        <v>112</v>
      </c>
      <c r="O122" s="501" t="s">
        <v>112</v>
      </c>
      <c r="P122" s="489">
        <v>54</v>
      </c>
      <c r="Q122" s="493">
        <v>29</v>
      </c>
      <c r="R122" s="489" t="s">
        <v>1375</v>
      </c>
      <c r="S122" s="489" t="s">
        <v>1397</v>
      </c>
      <c r="T122" s="489" t="s">
        <v>1398</v>
      </c>
      <c r="U122" s="495" t="s">
        <v>2068</v>
      </c>
      <c r="V122" s="502" t="s">
        <v>2157</v>
      </c>
      <c r="W122" s="502"/>
      <c r="X122" s="490"/>
      <c r="Y122" s="490" t="s">
        <v>2177</v>
      </c>
      <c r="Z122" s="490" t="s">
        <v>2177</v>
      </c>
      <c r="AA122" s="490" t="s">
        <v>2177</v>
      </c>
      <c r="AB122" s="490" t="s">
        <v>2177</v>
      </c>
    </row>
    <row r="123" spans="1:28" ht="39.950000000000003" hidden="1" customHeight="1" x14ac:dyDescent="0.2">
      <c r="A123" s="388">
        <v>122</v>
      </c>
      <c r="B123" s="388" t="s">
        <v>113</v>
      </c>
      <c r="C123" s="388" t="s">
        <v>580</v>
      </c>
      <c r="D123" s="391" t="s">
        <v>640</v>
      </c>
      <c r="E123" s="399" t="s">
        <v>13</v>
      </c>
      <c r="F123" s="388" t="s">
        <v>419</v>
      </c>
      <c r="G123" s="394" t="s">
        <v>417</v>
      </c>
      <c r="H123" s="394" t="s">
        <v>377</v>
      </c>
      <c r="I123" s="394" t="s">
        <v>418</v>
      </c>
      <c r="J123" s="388">
        <v>1</v>
      </c>
      <c r="K123" s="388">
        <v>15</v>
      </c>
      <c r="L123" s="388">
        <v>17</v>
      </c>
      <c r="M123" s="400" t="s">
        <v>38</v>
      </c>
      <c r="N123" s="400" t="s">
        <v>38</v>
      </c>
      <c r="O123" s="400" t="s">
        <v>38</v>
      </c>
      <c r="P123" s="388">
        <v>52</v>
      </c>
      <c r="Q123" s="389">
        <v>30</v>
      </c>
      <c r="R123" s="394" t="s">
        <v>1205</v>
      </c>
      <c r="S123" s="394" t="s">
        <v>1201</v>
      </c>
      <c r="T123" s="388" t="s">
        <v>1493</v>
      </c>
      <c r="U123" s="396" t="s">
        <v>1857</v>
      </c>
      <c r="V123" s="388" t="s">
        <v>2161</v>
      </c>
      <c r="W123" s="388"/>
      <c r="X123" s="397" t="s">
        <v>2177</v>
      </c>
      <c r="Y123" s="397" t="s">
        <v>2177</v>
      </c>
      <c r="Z123" s="397" t="s">
        <v>2177</v>
      </c>
      <c r="AA123" s="397" t="s">
        <v>2177</v>
      </c>
      <c r="AB123" s="397" t="s">
        <v>2177</v>
      </c>
    </row>
    <row r="124" spans="1:28" ht="39.950000000000003" hidden="1" customHeight="1" x14ac:dyDescent="0.25">
      <c r="A124" s="388">
        <v>123</v>
      </c>
      <c r="B124" s="388" t="s">
        <v>113</v>
      </c>
      <c r="C124" s="388" t="s">
        <v>580</v>
      </c>
      <c r="D124" s="391" t="s">
        <v>610</v>
      </c>
      <c r="E124" s="391" t="s">
        <v>40</v>
      </c>
      <c r="F124" s="388" t="s">
        <v>494</v>
      </c>
      <c r="G124" s="388" t="s">
        <v>495</v>
      </c>
      <c r="H124" s="388" t="s">
        <v>414</v>
      </c>
      <c r="I124" s="388" t="s">
        <v>19</v>
      </c>
      <c r="J124" s="388">
        <v>7</v>
      </c>
      <c r="K124" s="388">
        <v>14</v>
      </c>
      <c r="L124" s="388">
        <v>16</v>
      </c>
      <c r="M124" s="404"/>
      <c r="N124" s="400" t="s">
        <v>38</v>
      </c>
      <c r="O124" s="400" t="s">
        <v>38</v>
      </c>
      <c r="P124" s="388">
        <v>52</v>
      </c>
      <c r="Q124" s="389">
        <v>28</v>
      </c>
      <c r="R124" s="394" t="s">
        <v>1664</v>
      </c>
      <c r="S124" s="394" t="s">
        <v>1665</v>
      </c>
      <c r="T124" s="388" t="s">
        <v>1666</v>
      </c>
      <c r="U124" s="388" t="s">
        <v>1994</v>
      </c>
      <c r="V124" s="388" t="s">
        <v>2160</v>
      </c>
      <c r="W124" s="388"/>
      <c r="X124" s="397"/>
      <c r="Y124" s="397" t="s">
        <v>2177</v>
      </c>
      <c r="Z124" s="397" t="s">
        <v>2177</v>
      </c>
      <c r="AA124" s="397" t="s">
        <v>2177</v>
      </c>
      <c r="AB124" s="397" t="s">
        <v>2177</v>
      </c>
    </row>
    <row r="125" spans="1:28" ht="39.950000000000003" hidden="1" customHeight="1" x14ac:dyDescent="0.2">
      <c r="A125" s="454">
        <v>124</v>
      </c>
      <c r="B125" s="454" t="s">
        <v>113</v>
      </c>
      <c r="C125" s="454" t="s">
        <v>580</v>
      </c>
      <c r="D125" s="461" t="s">
        <v>839</v>
      </c>
      <c r="E125" s="461" t="s">
        <v>70</v>
      </c>
      <c r="F125" s="456" t="s">
        <v>32</v>
      </c>
      <c r="G125" s="456" t="s">
        <v>32</v>
      </c>
      <c r="H125" s="456" t="s">
        <v>704</v>
      </c>
      <c r="I125" s="456" t="s">
        <v>705</v>
      </c>
      <c r="J125" s="456">
        <v>7</v>
      </c>
      <c r="K125" s="456">
        <v>17</v>
      </c>
      <c r="L125" s="456">
        <v>14</v>
      </c>
      <c r="M125" s="463" t="s">
        <v>38</v>
      </c>
      <c r="N125" s="463" t="s">
        <v>38</v>
      </c>
      <c r="O125" s="463" t="s">
        <v>38</v>
      </c>
      <c r="P125" s="456">
        <v>52</v>
      </c>
      <c r="Q125" s="462">
        <v>26</v>
      </c>
      <c r="R125" s="456" t="s">
        <v>1799</v>
      </c>
      <c r="S125" s="456" t="s">
        <v>1800</v>
      </c>
      <c r="T125" s="456" t="s">
        <v>1801</v>
      </c>
      <c r="U125" s="456" t="s">
        <v>1942</v>
      </c>
      <c r="V125" s="456" t="s">
        <v>2159</v>
      </c>
      <c r="W125" s="456" t="s">
        <v>2174</v>
      </c>
      <c r="X125" s="460"/>
      <c r="Y125" s="460" t="s">
        <v>2177</v>
      </c>
      <c r="Z125" s="460" t="s">
        <v>2177</v>
      </c>
      <c r="AA125" s="460" t="s">
        <v>2177</v>
      </c>
      <c r="AB125" s="460" t="s">
        <v>2177</v>
      </c>
    </row>
    <row r="126" spans="1:28" ht="39.950000000000003" hidden="1" customHeight="1" x14ac:dyDescent="0.2">
      <c r="A126" s="485">
        <v>125</v>
      </c>
      <c r="B126" s="485" t="s">
        <v>113</v>
      </c>
      <c r="C126" s="485" t="s">
        <v>580</v>
      </c>
      <c r="D126" s="499" t="s">
        <v>845</v>
      </c>
      <c r="E126" s="499" t="s">
        <v>82</v>
      </c>
      <c r="F126" s="500" t="s">
        <v>758</v>
      </c>
      <c r="G126" s="500" t="s">
        <v>759</v>
      </c>
      <c r="H126" s="500" t="s">
        <v>710</v>
      </c>
      <c r="I126" s="500" t="s">
        <v>760</v>
      </c>
      <c r="J126" s="500">
        <v>8</v>
      </c>
      <c r="K126" s="489">
        <v>11</v>
      </c>
      <c r="L126" s="489">
        <v>15</v>
      </c>
      <c r="M126" s="487" t="s">
        <v>38</v>
      </c>
      <c r="N126" s="487" t="s">
        <v>38</v>
      </c>
      <c r="O126" s="487" t="s">
        <v>38</v>
      </c>
      <c r="P126" s="489">
        <v>51</v>
      </c>
      <c r="Q126" s="493">
        <v>27</v>
      </c>
      <c r="R126" s="489" t="s">
        <v>1226</v>
      </c>
      <c r="S126" s="489" t="s">
        <v>1813</v>
      </c>
      <c r="T126" s="489" t="s">
        <v>1814</v>
      </c>
      <c r="U126" s="489" t="s">
        <v>1947</v>
      </c>
      <c r="V126" s="489" t="s">
        <v>2159</v>
      </c>
      <c r="W126" s="489" t="s">
        <v>2174</v>
      </c>
      <c r="X126" s="490"/>
      <c r="Y126" s="490" t="s">
        <v>2177</v>
      </c>
      <c r="Z126" s="490" t="s">
        <v>2177</v>
      </c>
      <c r="AA126" s="490" t="s">
        <v>2177</v>
      </c>
      <c r="AB126" s="490" t="s">
        <v>2177</v>
      </c>
    </row>
    <row r="127" spans="1:28" ht="39.950000000000003" hidden="1" customHeight="1" x14ac:dyDescent="0.2">
      <c r="A127" s="454">
        <v>126</v>
      </c>
      <c r="B127" s="454" t="s">
        <v>113</v>
      </c>
      <c r="C127" s="454" t="s">
        <v>580</v>
      </c>
      <c r="D127" s="461" t="s">
        <v>807</v>
      </c>
      <c r="E127" s="461" t="s">
        <v>72</v>
      </c>
      <c r="F127" s="456" t="s">
        <v>762</v>
      </c>
      <c r="G127" s="456" t="s">
        <v>373</v>
      </c>
      <c r="H127" s="456" t="s">
        <v>414</v>
      </c>
      <c r="I127" s="456" t="s">
        <v>73</v>
      </c>
      <c r="J127" s="456">
        <v>1</v>
      </c>
      <c r="K127" s="456">
        <v>19</v>
      </c>
      <c r="L127" s="456">
        <v>18</v>
      </c>
      <c r="M127" s="463" t="s">
        <v>38</v>
      </c>
      <c r="N127" s="463" t="s">
        <v>38</v>
      </c>
      <c r="O127" s="463" t="s">
        <v>38</v>
      </c>
      <c r="P127" s="456">
        <v>50</v>
      </c>
      <c r="Q127" s="462"/>
      <c r="R127" s="456" t="s">
        <v>1272</v>
      </c>
      <c r="S127" s="456" t="s">
        <v>1718</v>
      </c>
      <c r="T127" s="456" t="s">
        <v>1719</v>
      </c>
      <c r="U127" s="456" t="s">
        <v>1906</v>
      </c>
      <c r="V127" s="456" t="s">
        <v>2159</v>
      </c>
      <c r="W127" s="456"/>
      <c r="X127" s="460"/>
      <c r="Y127" s="467"/>
      <c r="Z127" s="467"/>
      <c r="AA127" s="460" t="s">
        <v>2177</v>
      </c>
      <c r="AB127" s="467"/>
    </row>
    <row r="128" spans="1:28" ht="39.950000000000003" hidden="1" customHeight="1" x14ac:dyDescent="0.55000000000000004">
      <c r="A128" s="295">
        <v>127</v>
      </c>
      <c r="B128" s="304" t="s">
        <v>113</v>
      </c>
      <c r="C128" s="304" t="s">
        <v>580</v>
      </c>
      <c r="D128" s="311" t="s">
        <v>114</v>
      </c>
      <c r="E128" s="315" t="s">
        <v>115</v>
      </c>
      <c r="F128" s="312" t="s">
        <v>31</v>
      </c>
      <c r="G128" s="312" t="s">
        <v>866</v>
      </c>
      <c r="H128" s="312" t="s">
        <v>102</v>
      </c>
      <c r="I128" s="312" t="s">
        <v>867</v>
      </c>
      <c r="J128" s="304">
        <v>1</v>
      </c>
      <c r="K128" s="295">
        <v>17</v>
      </c>
      <c r="L128" s="295">
        <v>14</v>
      </c>
      <c r="M128" s="298" t="s">
        <v>112</v>
      </c>
      <c r="N128" s="298" t="s">
        <v>112</v>
      </c>
      <c r="O128" s="298" t="s">
        <v>112</v>
      </c>
      <c r="P128" s="295">
        <v>50</v>
      </c>
      <c r="Q128" s="313"/>
      <c r="R128" s="314"/>
      <c r="S128" s="297"/>
      <c r="T128" s="295" t="s">
        <v>1206</v>
      </c>
      <c r="U128" s="304" t="s">
        <v>2051</v>
      </c>
      <c r="V128" s="295" t="s">
        <v>2158</v>
      </c>
      <c r="W128" s="295"/>
      <c r="X128" s="301"/>
      <c r="Y128" s="302"/>
      <c r="Z128" s="302"/>
      <c r="AA128" s="302"/>
      <c r="AB128" s="302"/>
    </row>
    <row r="129" spans="1:28" ht="39.950000000000003" hidden="1" customHeight="1" x14ac:dyDescent="0.55000000000000004">
      <c r="A129" s="513">
        <v>128</v>
      </c>
      <c r="B129" s="520" t="s">
        <v>113</v>
      </c>
      <c r="C129" s="520" t="s">
        <v>580</v>
      </c>
      <c r="D129" s="525" t="s">
        <v>159</v>
      </c>
      <c r="E129" s="525" t="s">
        <v>149</v>
      </c>
      <c r="F129" s="520" t="s">
        <v>921</v>
      </c>
      <c r="G129" s="520" t="s">
        <v>95</v>
      </c>
      <c r="H129" s="520" t="s">
        <v>922</v>
      </c>
      <c r="I129" s="520" t="s">
        <v>886</v>
      </c>
      <c r="J129" s="520">
        <v>5</v>
      </c>
      <c r="K129" s="513">
        <v>13</v>
      </c>
      <c r="L129" s="513">
        <v>18</v>
      </c>
      <c r="M129" s="523" t="s">
        <v>112</v>
      </c>
      <c r="N129" s="523" t="s">
        <v>112</v>
      </c>
      <c r="O129" s="523" t="s">
        <v>112</v>
      </c>
      <c r="P129" s="513">
        <v>50</v>
      </c>
      <c r="Q129" s="526"/>
      <c r="R129" s="527"/>
      <c r="S129" s="519" t="s">
        <v>1243</v>
      </c>
      <c r="T129" s="513" t="s">
        <v>1244</v>
      </c>
      <c r="U129" s="520" t="s">
        <v>2050</v>
      </c>
      <c r="V129" s="513" t="s">
        <v>2158</v>
      </c>
      <c r="W129" s="513"/>
      <c r="X129" s="521"/>
      <c r="Y129" s="524"/>
      <c r="Z129" s="524"/>
      <c r="AA129" s="524"/>
      <c r="AB129" s="524"/>
    </row>
    <row r="130" spans="1:28" ht="39.950000000000003" hidden="1" customHeight="1" x14ac:dyDescent="0.2">
      <c r="A130" s="367">
        <v>129</v>
      </c>
      <c r="B130" s="367" t="s">
        <v>113</v>
      </c>
      <c r="C130" s="367" t="s">
        <v>580</v>
      </c>
      <c r="D130" s="368" t="s">
        <v>237</v>
      </c>
      <c r="E130" s="369" t="s">
        <v>238</v>
      </c>
      <c r="F130" s="370" t="s">
        <v>23</v>
      </c>
      <c r="G130" s="370" t="s">
        <v>1021</v>
      </c>
      <c r="H130" s="370" t="s">
        <v>23</v>
      </c>
      <c r="I130" s="370" t="s">
        <v>1022</v>
      </c>
      <c r="J130" s="367">
        <v>5</v>
      </c>
      <c r="K130" s="367">
        <v>13</v>
      </c>
      <c r="L130" s="367">
        <v>15</v>
      </c>
      <c r="M130" s="372" t="s">
        <v>112</v>
      </c>
      <c r="N130" s="372" t="s">
        <v>112</v>
      </c>
      <c r="O130" s="372" t="s">
        <v>112</v>
      </c>
      <c r="P130" s="370">
        <v>50</v>
      </c>
      <c r="Q130" s="373">
        <v>20</v>
      </c>
      <c r="R130" s="370" t="s">
        <v>1436</v>
      </c>
      <c r="S130" s="370" t="s">
        <v>1373</v>
      </c>
      <c r="T130" s="370" t="s">
        <v>1437</v>
      </c>
      <c r="U130" s="383" t="s">
        <v>2084</v>
      </c>
      <c r="V130" s="375" t="s">
        <v>2157</v>
      </c>
      <c r="W130" s="375"/>
      <c r="X130" s="376"/>
      <c r="Y130" s="376" t="s">
        <v>2177</v>
      </c>
      <c r="Z130" s="377"/>
      <c r="AA130" s="376" t="s">
        <v>2177</v>
      </c>
      <c r="AB130" s="377"/>
    </row>
    <row r="131" spans="1:28" ht="39.950000000000003" hidden="1" customHeight="1" x14ac:dyDescent="0.25">
      <c r="A131" s="454">
        <v>130</v>
      </c>
      <c r="B131" s="459" t="s">
        <v>113</v>
      </c>
      <c r="C131" s="459" t="s">
        <v>580</v>
      </c>
      <c r="D131" s="468" t="s">
        <v>631</v>
      </c>
      <c r="E131" s="472" t="s">
        <v>487</v>
      </c>
      <c r="F131" s="459" t="s">
        <v>531</v>
      </c>
      <c r="G131" s="459" t="s">
        <v>531</v>
      </c>
      <c r="H131" s="459" t="s">
        <v>635</v>
      </c>
      <c r="I131" s="459" t="s">
        <v>65</v>
      </c>
      <c r="J131" s="469" t="s">
        <v>1162</v>
      </c>
      <c r="K131" s="454">
        <v>8</v>
      </c>
      <c r="L131" s="454">
        <v>13</v>
      </c>
      <c r="M131" s="481"/>
      <c r="N131" s="463" t="s">
        <v>38</v>
      </c>
      <c r="O131" s="463" t="s">
        <v>38</v>
      </c>
      <c r="P131" s="454">
        <v>49</v>
      </c>
      <c r="Q131" s="458">
        <v>17</v>
      </c>
      <c r="R131" s="456" t="s">
        <v>1704</v>
      </c>
      <c r="S131" s="456" t="s">
        <v>1373</v>
      </c>
      <c r="T131" s="454" t="s">
        <v>1705</v>
      </c>
      <c r="U131" s="454" t="s">
        <v>2014</v>
      </c>
      <c r="V131" s="454" t="s">
        <v>2160</v>
      </c>
      <c r="W131" s="454"/>
      <c r="X131" s="460"/>
      <c r="Y131" s="460" t="s">
        <v>2177</v>
      </c>
      <c r="Z131" s="460" t="s">
        <v>2177</v>
      </c>
      <c r="AA131" s="467"/>
      <c r="AB131" s="460" t="s">
        <v>2177</v>
      </c>
    </row>
    <row r="132" spans="1:28" ht="39.950000000000003" hidden="1" customHeight="1" x14ac:dyDescent="0.2">
      <c r="A132" s="388">
        <v>131</v>
      </c>
      <c r="B132" s="388" t="s">
        <v>113</v>
      </c>
      <c r="C132" s="388" t="s">
        <v>580</v>
      </c>
      <c r="D132" s="399" t="s">
        <v>764</v>
      </c>
      <c r="E132" s="399" t="s">
        <v>84</v>
      </c>
      <c r="F132" s="394" t="s">
        <v>374</v>
      </c>
      <c r="G132" s="394" t="s">
        <v>374</v>
      </c>
      <c r="H132" s="394" t="s">
        <v>765</v>
      </c>
      <c r="I132" s="394" t="s">
        <v>766</v>
      </c>
      <c r="J132" s="394">
        <v>5</v>
      </c>
      <c r="K132" s="394">
        <v>16</v>
      </c>
      <c r="L132" s="394">
        <v>18</v>
      </c>
      <c r="M132" s="400" t="s">
        <v>38</v>
      </c>
      <c r="N132" s="400" t="s">
        <v>38</v>
      </c>
      <c r="O132" s="400" t="s">
        <v>38</v>
      </c>
      <c r="P132" s="394">
        <v>49</v>
      </c>
      <c r="Q132" s="393">
        <v>24</v>
      </c>
      <c r="R132" s="394" t="s">
        <v>1475</v>
      </c>
      <c r="S132" s="394" t="s">
        <v>1765</v>
      </c>
      <c r="T132" s="394" t="s">
        <v>1766</v>
      </c>
      <c r="U132" s="394" t="s">
        <v>1928</v>
      </c>
      <c r="V132" s="394" t="s">
        <v>2159</v>
      </c>
      <c r="W132" s="394"/>
      <c r="X132" s="397"/>
      <c r="Y132" s="398"/>
      <c r="Z132" s="398"/>
      <c r="AA132" s="398"/>
      <c r="AB132" s="398"/>
    </row>
    <row r="133" spans="1:28" ht="39.950000000000003" hidden="1" customHeight="1" x14ac:dyDescent="0.2">
      <c r="A133" s="388">
        <v>132</v>
      </c>
      <c r="B133" s="388" t="s">
        <v>113</v>
      </c>
      <c r="C133" s="388" t="s">
        <v>580</v>
      </c>
      <c r="D133" s="391" t="s">
        <v>269</v>
      </c>
      <c r="E133" s="391" t="s">
        <v>111</v>
      </c>
      <c r="F133" s="388" t="s">
        <v>735</v>
      </c>
      <c r="G133" s="388" t="s">
        <v>1063</v>
      </c>
      <c r="H133" s="388" t="s">
        <v>450</v>
      </c>
      <c r="I133" s="388" t="s">
        <v>1064</v>
      </c>
      <c r="J133" s="388">
        <v>1</v>
      </c>
      <c r="K133" s="388">
        <v>11</v>
      </c>
      <c r="L133" s="388">
        <v>14</v>
      </c>
      <c r="M133" s="395" t="s">
        <v>112</v>
      </c>
      <c r="N133" s="395" t="s">
        <v>112</v>
      </c>
      <c r="O133" s="395" t="s">
        <v>112</v>
      </c>
      <c r="P133" s="388">
        <v>48</v>
      </c>
      <c r="Q133" s="389">
        <v>22</v>
      </c>
      <c r="R133" s="394"/>
      <c r="S133" s="394" t="s">
        <v>1280</v>
      </c>
      <c r="T133" s="388" t="s">
        <v>1281</v>
      </c>
      <c r="U133" s="396" t="s">
        <v>2104</v>
      </c>
      <c r="V133" s="388" t="s">
        <v>2156</v>
      </c>
      <c r="W133" s="388"/>
      <c r="X133" s="397"/>
      <c r="Y133" s="397" t="s">
        <v>2177</v>
      </c>
      <c r="Z133" s="397" t="s">
        <v>2177</v>
      </c>
      <c r="AA133" s="398"/>
      <c r="AB133" s="397" t="s">
        <v>2177</v>
      </c>
    </row>
    <row r="134" spans="1:28" ht="39.950000000000003" hidden="1" customHeight="1" x14ac:dyDescent="0.55000000000000004">
      <c r="A134" s="485">
        <v>133</v>
      </c>
      <c r="B134" s="485" t="s">
        <v>113</v>
      </c>
      <c r="C134" s="485" t="s">
        <v>580</v>
      </c>
      <c r="D134" s="497" t="s">
        <v>836</v>
      </c>
      <c r="E134" s="497" t="s">
        <v>61</v>
      </c>
      <c r="F134" s="489" t="s">
        <v>26</v>
      </c>
      <c r="G134" s="489" t="s">
        <v>437</v>
      </c>
      <c r="H134" s="489" t="s">
        <v>707</v>
      </c>
      <c r="I134" s="489" t="s">
        <v>708</v>
      </c>
      <c r="J134" s="503">
        <v>7</v>
      </c>
      <c r="K134" s="489">
        <v>8</v>
      </c>
      <c r="L134" s="489">
        <v>7</v>
      </c>
      <c r="M134" s="487" t="s">
        <v>38</v>
      </c>
      <c r="N134" s="487" t="s">
        <v>38</v>
      </c>
      <c r="O134" s="487" t="s">
        <v>38</v>
      </c>
      <c r="P134" s="489">
        <v>47</v>
      </c>
      <c r="Q134" s="493">
        <v>20</v>
      </c>
      <c r="R134" s="489" t="s">
        <v>1791</v>
      </c>
      <c r="S134" s="489" t="s">
        <v>1792</v>
      </c>
      <c r="T134" s="489" t="s">
        <v>1793</v>
      </c>
      <c r="U134" s="485" t="s">
        <v>1939</v>
      </c>
      <c r="V134" s="489" t="s">
        <v>2159</v>
      </c>
      <c r="W134" s="489" t="s">
        <v>2174</v>
      </c>
      <c r="X134" s="490"/>
      <c r="Y134" s="490" t="s">
        <v>2177</v>
      </c>
      <c r="Z134" s="496"/>
      <c r="AA134" s="496"/>
      <c r="AB134" s="490" t="s">
        <v>2177</v>
      </c>
    </row>
    <row r="135" spans="1:28" ht="39.950000000000003" hidden="1" customHeight="1" x14ac:dyDescent="0.2">
      <c r="A135" s="322">
        <v>134</v>
      </c>
      <c r="B135" s="322" t="s">
        <v>113</v>
      </c>
      <c r="C135" s="322" t="s">
        <v>580</v>
      </c>
      <c r="D135" s="337" t="s">
        <v>674</v>
      </c>
      <c r="E135" s="323" t="s">
        <v>11</v>
      </c>
      <c r="F135" s="324" t="s">
        <v>407</v>
      </c>
      <c r="G135" s="324" t="s">
        <v>406</v>
      </c>
      <c r="H135" s="324" t="s">
        <v>405</v>
      </c>
      <c r="I135" s="322" t="s">
        <v>408</v>
      </c>
      <c r="J135" s="322">
        <v>6</v>
      </c>
      <c r="K135" s="322">
        <v>14</v>
      </c>
      <c r="L135" s="322">
        <v>16</v>
      </c>
      <c r="M135" s="325" t="s">
        <v>38</v>
      </c>
      <c r="N135" s="325" t="s">
        <v>38</v>
      </c>
      <c r="O135" s="325" t="s">
        <v>38</v>
      </c>
      <c r="P135" s="322">
        <v>46</v>
      </c>
      <c r="Q135" s="326">
        <v>24</v>
      </c>
      <c r="R135" s="324" t="s">
        <v>1565</v>
      </c>
      <c r="S135" s="324" t="s">
        <v>1566</v>
      </c>
      <c r="T135" s="324" t="s">
        <v>1567</v>
      </c>
      <c r="U135" s="329" t="s">
        <v>1886</v>
      </c>
      <c r="V135" s="322" t="s">
        <v>2161</v>
      </c>
      <c r="W135" s="322"/>
      <c r="X135" s="327" t="s">
        <v>2177</v>
      </c>
      <c r="Y135" s="327" t="s">
        <v>2177</v>
      </c>
      <c r="Z135" s="328"/>
      <c r="AA135" s="328"/>
      <c r="AB135" s="328"/>
    </row>
    <row r="136" spans="1:28" ht="39.950000000000003" hidden="1" customHeight="1" x14ac:dyDescent="0.2">
      <c r="A136" s="485">
        <v>135</v>
      </c>
      <c r="B136" s="485" t="s">
        <v>113</v>
      </c>
      <c r="C136" s="485" t="s">
        <v>580</v>
      </c>
      <c r="D136" s="486" t="s">
        <v>590</v>
      </c>
      <c r="E136" s="497" t="s">
        <v>550</v>
      </c>
      <c r="F136" s="485" t="s">
        <v>31</v>
      </c>
      <c r="G136" s="485" t="s">
        <v>31</v>
      </c>
      <c r="H136" s="485" t="s">
        <v>31</v>
      </c>
      <c r="I136" s="485" t="s">
        <v>31</v>
      </c>
      <c r="J136" s="485">
        <v>3</v>
      </c>
      <c r="K136" s="485">
        <v>15</v>
      </c>
      <c r="L136" s="485">
        <v>16</v>
      </c>
      <c r="M136" s="487" t="s">
        <v>38</v>
      </c>
      <c r="N136" s="487" t="s">
        <v>38</v>
      </c>
      <c r="O136" s="487" t="s">
        <v>38</v>
      </c>
      <c r="P136" s="485">
        <v>46</v>
      </c>
      <c r="Q136" s="488">
        <v>20</v>
      </c>
      <c r="R136" s="489" t="s">
        <v>1626</v>
      </c>
      <c r="S136" s="489" t="s">
        <v>1499</v>
      </c>
      <c r="T136" s="485" t="s">
        <v>1627</v>
      </c>
      <c r="U136" s="485" t="s">
        <v>1978</v>
      </c>
      <c r="V136" s="485" t="s">
        <v>2160</v>
      </c>
      <c r="W136" s="485" t="s">
        <v>2174</v>
      </c>
      <c r="X136" s="490"/>
      <c r="Y136" s="490" t="s">
        <v>2177</v>
      </c>
      <c r="Z136" s="490" t="s">
        <v>2177</v>
      </c>
      <c r="AA136" s="490" t="s">
        <v>2177</v>
      </c>
      <c r="AB136" s="490" t="s">
        <v>2177</v>
      </c>
    </row>
    <row r="137" spans="1:28" ht="39.950000000000003" hidden="1" customHeight="1" x14ac:dyDescent="0.2">
      <c r="A137" s="322">
        <v>136</v>
      </c>
      <c r="B137" s="329" t="s">
        <v>113</v>
      </c>
      <c r="C137" s="329" t="s">
        <v>580</v>
      </c>
      <c r="D137" s="330" t="s">
        <v>629</v>
      </c>
      <c r="E137" s="330" t="s">
        <v>40</v>
      </c>
      <c r="F137" s="329" t="s">
        <v>479</v>
      </c>
      <c r="G137" s="329" t="s">
        <v>530</v>
      </c>
      <c r="H137" s="329" t="s">
        <v>17</v>
      </c>
      <c r="I137" s="329" t="s">
        <v>49</v>
      </c>
      <c r="J137" s="329">
        <v>10</v>
      </c>
      <c r="K137" s="322">
        <v>11</v>
      </c>
      <c r="L137" s="322">
        <v>17</v>
      </c>
      <c r="M137" s="325" t="s">
        <v>38</v>
      </c>
      <c r="N137" s="325" t="s">
        <v>38</v>
      </c>
      <c r="O137" s="325" t="s">
        <v>38</v>
      </c>
      <c r="P137" s="322">
        <v>46</v>
      </c>
      <c r="Q137" s="326">
        <v>20</v>
      </c>
      <c r="R137" s="324" t="s">
        <v>1699</v>
      </c>
      <c r="S137" s="324" t="s">
        <v>1700</v>
      </c>
      <c r="T137" s="322" t="s">
        <v>1701</v>
      </c>
      <c r="U137" s="322" t="s">
        <v>2010</v>
      </c>
      <c r="V137" s="322" t="s">
        <v>2160</v>
      </c>
      <c r="W137" s="322"/>
      <c r="X137" s="327"/>
      <c r="Y137" s="327" t="s">
        <v>2177</v>
      </c>
      <c r="Z137" s="328"/>
      <c r="AA137" s="328"/>
      <c r="AB137" s="328"/>
    </row>
    <row r="138" spans="1:28" ht="39.950000000000003" hidden="1" customHeight="1" x14ac:dyDescent="0.55000000000000004">
      <c r="A138" s="295">
        <v>137</v>
      </c>
      <c r="B138" s="316" t="s">
        <v>113</v>
      </c>
      <c r="C138" s="316" t="s">
        <v>580</v>
      </c>
      <c r="D138" s="317" t="s">
        <v>169</v>
      </c>
      <c r="E138" s="317" t="s">
        <v>123</v>
      </c>
      <c r="F138" s="304" t="s">
        <v>942</v>
      </c>
      <c r="G138" s="304" t="s">
        <v>57</v>
      </c>
      <c r="H138" s="312" t="s">
        <v>943</v>
      </c>
      <c r="I138" s="312" t="s">
        <v>944</v>
      </c>
      <c r="J138" s="304">
        <v>6</v>
      </c>
      <c r="K138" s="295"/>
      <c r="L138" s="295">
        <v>18</v>
      </c>
      <c r="M138" s="318"/>
      <c r="N138" s="298" t="s">
        <v>112</v>
      </c>
      <c r="O138" s="298" t="s">
        <v>112</v>
      </c>
      <c r="P138" s="295">
        <v>46</v>
      </c>
      <c r="Q138" s="313"/>
      <c r="R138" s="314"/>
      <c r="S138" s="297" t="s">
        <v>1261</v>
      </c>
      <c r="T138" s="295" t="s">
        <v>1262</v>
      </c>
      <c r="U138" s="304" t="s">
        <v>2057</v>
      </c>
      <c r="V138" s="295" t="s">
        <v>2158</v>
      </c>
      <c r="W138" s="295"/>
      <c r="X138" s="301"/>
      <c r="Y138" s="302"/>
      <c r="Z138" s="302"/>
      <c r="AA138" s="302"/>
      <c r="AB138" s="302"/>
    </row>
    <row r="139" spans="1:28" ht="39.950000000000003" hidden="1" customHeight="1" x14ac:dyDescent="0.2">
      <c r="A139" s="454">
        <v>138</v>
      </c>
      <c r="B139" s="454" t="s">
        <v>113</v>
      </c>
      <c r="C139" s="454" t="s">
        <v>580</v>
      </c>
      <c r="D139" s="455" t="s">
        <v>200</v>
      </c>
      <c r="E139" s="455" t="s">
        <v>201</v>
      </c>
      <c r="F139" s="454" t="s">
        <v>975</v>
      </c>
      <c r="G139" s="454" t="s">
        <v>439</v>
      </c>
      <c r="H139" s="454" t="s">
        <v>439</v>
      </c>
      <c r="I139" s="456" t="s">
        <v>976</v>
      </c>
      <c r="J139" s="456">
        <v>1</v>
      </c>
      <c r="K139" s="454">
        <v>20</v>
      </c>
      <c r="L139" s="454">
        <v>18</v>
      </c>
      <c r="M139" s="457" t="s">
        <v>112</v>
      </c>
      <c r="N139" s="457" t="s">
        <v>112</v>
      </c>
      <c r="O139" s="457" t="s">
        <v>112</v>
      </c>
      <c r="P139" s="456">
        <v>46</v>
      </c>
      <c r="Q139" s="462">
        <v>18</v>
      </c>
      <c r="R139" s="456" t="s">
        <v>1382</v>
      </c>
      <c r="S139" s="456" t="s">
        <v>1383</v>
      </c>
      <c r="T139" s="456" t="s">
        <v>1384</v>
      </c>
      <c r="U139" s="454" t="s">
        <v>2063</v>
      </c>
      <c r="V139" s="464" t="s">
        <v>2157</v>
      </c>
      <c r="W139" s="464"/>
      <c r="X139" s="460"/>
      <c r="Y139" s="467"/>
      <c r="Z139" s="467"/>
      <c r="AA139" s="467"/>
      <c r="AB139" s="467"/>
    </row>
    <row r="140" spans="1:28" ht="39.950000000000003" hidden="1" customHeight="1" x14ac:dyDescent="0.2">
      <c r="A140" s="295">
        <v>139</v>
      </c>
      <c r="B140" s="295" t="s">
        <v>113</v>
      </c>
      <c r="C140" s="295" t="s">
        <v>580</v>
      </c>
      <c r="D140" s="296" t="s">
        <v>222</v>
      </c>
      <c r="E140" s="303" t="s">
        <v>223</v>
      </c>
      <c r="F140" s="297" t="s">
        <v>476</v>
      </c>
      <c r="G140" s="297" t="s">
        <v>476</v>
      </c>
      <c r="H140" s="297" t="s">
        <v>476</v>
      </c>
      <c r="I140" s="319" t="s">
        <v>999</v>
      </c>
      <c r="J140" s="295">
        <v>3</v>
      </c>
      <c r="K140" s="295">
        <v>14</v>
      </c>
      <c r="L140" s="295">
        <v>18</v>
      </c>
      <c r="M140" s="298" t="s">
        <v>112</v>
      </c>
      <c r="N140" s="298" t="s">
        <v>112</v>
      </c>
      <c r="O140" s="298" t="s">
        <v>112</v>
      </c>
      <c r="P140" s="297">
        <v>46</v>
      </c>
      <c r="Q140" s="299">
        <v>10</v>
      </c>
      <c r="R140" s="297" t="s">
        <v>1410</v>
      </c>
      <c r="S140" s="297" t="s">
        <v>1411</v>
      </c>
      <c r="T140" s="297" t="s">
        <v>1412</v>
      </c>
      <c r="U140" s="295" t="s">
        <v>2074</v>
      </c>
      <c r="V140" s="300" t="s">
        <v>2157</v>
      </c>
      <c r="W140" s="300"/>
      <c r="X140" s="301"/>
      <c r="Y140" s="301" t="s">
        <v>2177</v>
      </c>
      <c r="Z140" s="301" t="s">
        <v>2177</v>
      </c>
      <c r="AA140" s="302"/>
      <c r="AB140" s="301" t="s">
        <v>2177</v>
      </c>
    </row>
    <row r="141" spans="1:28" ht="39.950000000000003" hidden="1" customHeight="1" x14ac:dyDescent="0.2">
      <c r="A141" s="454">
        <v>140</v>
      </c>
      <c r="B141" s="454" t="s">
        <v>113</v>
      </c>
      <c r="C141" s="454" t="s">
        <v>580</v>
      </c>
      <c r="D141" s="461" t="s">
        <v>857</v>
      </c>
      <c r="E141" s="461" t="s">
        <v>71</v>
      </c>
      <c r="F141" s="456"/>
      <c r="G141" s="456"/>
      <c r="H141" s="456" t="s">
        <v>717</v>
      </c>
      <c r="I141" s="456" t="s">
        <v>554</v>
      </c>
      <c r="J141" s="456" t="s">
        <v>788</v>
      </c>
      <c r="K141" s="456">
        <v>18</v>
      </c>
      <c r="L141" s="456">
        <v>19</v>
      </c>
      <c r="M141" s="463" t="s">
        <v>38</v>
      </c>
      <c r="N141" s="463" t="s">
        <v>38</v>
      </c>
      <c r="O141" s="463" t="s">
        <v>38</v>
      </c>
      <c r="P141" s="456">
        <v>45</v>
      </c>
      <c r="Q141" s="462">
        <v>15</v>
      </c>
      <c r="R141" s="456" t="s">
        <v>1747</v>
      </c>
      <c r="S141" s="456" t="s">
        <v>1845</v>
      </c>
      <c r="T141" s="456" t="s">
        <v>1846</v>
      </c>
      <c r="U141" s="454" t="s">
        <v>2168</v>
      </c>
      <c r="V141" s="456" t="s">
        <v>2159</v>
      </c>
      <c r="W141" s="456" t="s">
        <v>2168</v>
      </c>
      <c r="X141" s="460"/>
      <c r="Y141" s="460" t="s">
        <v>2177</v>
      </c>
      <c r="Z141" s="460" t="s">
        <v>2177</v>
      </c>
      <c r="AA141" s="460" t="s">
        <v>2177</v>
      </c>
      <c r="AB141" s="467"/>
    </row>
    <row r="142" spans="1:28" ht="39.950000000000003" hidden="1" customHeight="1" x14ac:dyDescent="0.55000000000000004">
      <c r="A142" s="198">
        <v>141</v>
      </c>
      <c r="B142" s="266" t="s">
        <v>113</v>
      </c>
      <c r="C142" s="266" t="s">
        <v>580</v>
      </c>
      <c r="D142" s="267" t="s">
        <v>124</v>
      </c>
      <c r="E142" s="268" t="s">
        <v>111</v>
      </c>
      <c r="F142" s="269" t="s">
        <v>21</v>
      </c>
      <c r="G142" s="269" t="s">
        <v>878</v>
      </c>
      <c r="H142" s="269" t="s">
        <v>879</v>
      </c>
      <c r="I142" s="269" t="s">
        <v>21</v>
      </c>
      <c r="J142" s="266">
        <v>2</v>
      </c>
      <c r="K142" s="198">
        <v>14</v>
      </c>
      <c r="L142" s="198">
        <v>17</v>
      </c>
      <c r="M142" s="270" t="s">
        <v>112</v>
      </c>
      <c r="N142" s="270" t="s">
        <v>112</v>
      </c>
      <c r="O142" s="270" t="s">
        <v>112</v>
      </c>
      <c r="P142" s="198">
        <v>45</v>
      </c>
      <c r="Q142" s="271"/>
      <c r="R142" s="272"/>
      <c r="S142" s="261" t="s">
        <v>1205</v>
      </c>
      <c r="T142" s="198" t="s">
        <v>1212</v>
      </c>
      <c r="U142" s="198" t="s">
        <v>2018</v>
      </c>
      <c r="V142" s="198" t="s">
        <v>2158</v>
      </c>
      <c r="W142" s="198" t="s">
        <v>2174</v>
      </c>
      <c r="X142" s="264"/>
      <c r="Y142" s="265"/>
      <c r="Z142" s="265"/>
      <c r="AA142" s="265"/>
      <c r="AB142" s="265"/>
    </row>
    <row r="143" spans="1:28" ht="39.950000000000003" hidden="1" customHeight="1" x14ac:dyDescent="0.2">
      <c r="A143" s="513">
        <v>142</v>
      </c>
      <c r="B143" s="513" t="s">
        <v>113</v>
      </c>
      <c r="C143" s="513" t="s">
        <v>580</v>
      </c>
      <c r="D143" s="532" t="s">
        <v>818</v>
      </c>
      <c r="E143" s="532" t="s">
        <v>85</v>
      </c>
      <c r="F143" s="533" t="s">
        <v>60</v>
      </c>
      <c r="G143" s="533" t="s">
        <v>95</v>
      </c>
      <c r="H143" s="533" t="s">
        <v>95</v>
      </c>
      <c r="I143" s="533" t="s">
        <v>773</v>
      </c>
      <c r="J143" s="533">
        <v>3</v>
      </c>
      <c r="K143" s="519">
        <v>18</v>
      </c>
      <c r="L143" s="519">
        <v>14</v>
      </c>
      <c r="M143" s="517" t="s">
        <v>38</v>
      </c>
      <c r="N143" s="517" t="s">
        <v>38</v>
      </c>
      <c r="O143" s="517" t="s">
        <v>38</v>
      </c>
      <c r="P143" s="519">
        <v>44</v>
      </c>
      <c r="Q143" s="530">
        <v>20</v>
      </c>
      <c r="R143" s="519" t="s">
        <v>1745</v>
      </c>
      <c r="S143" s="519" t="s">
        <v>1373</v>
      </c>
      <c r="T143" s="519" t="s">
        <v>1746</v>
      </c>
      <c r="U143" s="519" t="s">
        <v>1918</v>
      </c>
      <c r="V143" s="519" t="s">
        <v>2159</v>
      </c>
      <c r="W143" s="519"/>
      <c r="X143" s="521"/>
      <c r="Y143" s="521" t="s">
        <v>2177</v>
      </c>
      <c r="Z143" s="521" t="s">
        <v>2177</v>
      </c>
      <c r="AA143" s="521" t="s">
        <v>2177</v>
      </c>
      <c r="AB143" s="521" t="s">
        <v>2177</v>
      </c>
    </row>
    <row r="144" spans="1:28" ht="39.950000000000003" hidden="1" customHeight="1" x14ac:dyDescent="0.2">
      <c r="A144" s="234">
        <v>143</v>
      </c>
      <c r="B144" s="234" t="s">
        <v>113</v>
      </c>
      <c r="C144" s="234" t="s">
        <v>580</v>
      </c>
      <c r="D144" s="237" t="s">
        <v>852</v>
      </c>
      <c r="E144" s="237" t="s">
        <v>104</v>
      </c>
      <c r="F144" s="240" t="s">
        <v>53</v>
      </c>
      <c r="G144" s="240" t="s">
        <v>722</v>
      </c>
      <c r="H144" s="240" t="s">
        <v>53</v>
      </c>
      <c r="I144" s="240" t="s">
        <v>723</v>
      </c>
      <c r="J144" s="240">
        <v>10</v>
      </c>
      <c r="K144" s="240">
        <v>9</v>
      </c>
      <c r="L144" s="240">
        <v>15</v>
      </c>
      <c r="M144" s="242" t="s">
        <v>38</v>
      </c>
      <c r="N144" s="242" t="s">
        <v>38</v>
      </c>
      <c r="O144" s="242" t="s">
        <v>38</v>
      </c>
      <c r="P144" s="240">
        <v>44</v>
      </c>
      <c r="Q144" s="243">
        <v>19</v>
      </c>
      <c r="R144" s="240" t="s">
        <v>1373</v>
      </c>
      <c r="S144" s="240" t="s">
        <v>1828</v>
      </c>
      <c r="T144" s="240" t="s">
        <v>1829</v>
      </c>
      <c r="U144" s="245" t="s">
        <v>1954</v>
      </c>
      <c r="V144" s="240" t="s">
        <v>2159</v>
      </c>
      <c r="W144" s="240"/>
      <c r="X144" s="241"/>
      <c r="Y144" s="241" t="s">
        <v>2177</v>
      </c>
      <c r="Z144" s="241" t="s">
        <v>2177</v>
      </c>
      <c r="AA144" s="246"/>
      <c r="AB144" s="246"/>
    </row>
    <row r="145" spans="1:28" ht="39.950000000000003" hidden="1" customHeight="1" x14ac:dyDescent="0.2">
      <c r="A145" s="277">
        <v>144</v>
      </c>
      <c r="B145" s="277" t="s">
        <v>113</v>
      </c>
      <c r="C145" s="277" t="s">
        <v>580</v>
      </c>
      <c r="D145" s="278" t="s">
        <v>683</v>
      </c>
      <c r="E145" s="278" t="s">
        <v>7</v>
      </c>
      <c r="F145" s="279" t="s">
        <v>403</v>
      </c>
      <c r="G145" s="277" t="s">
        <v>81</v>
      </c>
      <c r="H145" s="277" t="s">
        <v>81</v>
      </c>
      <c r="I145" s="279" t="s">
        <v>404</v>
      </c>
      <c r="J145" s="277">
        <v>7</v>
      </c>
      <c r="K145" s="277">
        <v>11</v>
      </c>
      <c r="L145" s="277">
        <v>15</v>
      </c>
      <c r="M145" s="285" t="s">
        <v>38</v>
      </c>
      <c r="N145" s="285" t="s">
        <v>38</v>
      </c>
      <c r="O145" s="285" t="s">
        <v>38</v>
      </c>
      <c r="P145" s="277">
        <v>43</v>
      </c>
      <c r="Q145" s="280">
        <v>16</v>
      </c>
      <c r="R145" s="279" t="s">
        <v>1584</v>
      </c>
      <c r="S145" s="279" t="s">
        <v>1585</v>
      </c>
      <c r="T145" s="279" t="s">
        <v>1586</v>
      </c>
      <c r="U145" s="286" t="s">
        <v>1894</v>
      </c>
      <c r="V145" s="277" t="s">
        <v>2161</v>
      </c>
      <c r="W145" s="277"/>
      <c r="X145" s="283"/>
      <c r="Y145" s="283" t="s">
        <v>2177</v>
      </c>
      <c r="Z145" s="283" t="s">
        <v>2177</v>
      </c>
      <c r="AA145" s="283" t="s">
        <v>2177</v>
      </c>
      <c r="AB145" s="283" t="s">
        <v>2177</v>
      </c>
    </row>
    <row r="146" spans="1:28" ht="39.950000000000003" hidden="1" customHeight="1" x14ac:dyDescent="0.2">
      <c r="A146" s="513">
        <v>145</v>
      </c>
      <c r="B146" s="514" t="s">
        <v>113</v>
      </c>
      <c r="C146" s="514" t="s">
        <v>580</v>
      </c>
      <c r="D146" s="515" t="s">
        <v>687</v>
      </c>
      <c r="E146" s="515" t="s">
        <v>12</v>
      </c>
      <c r="F146" s="514" t="s">
        <v>390</v>
      </c>
      <c r="G146" s="516" t="s">
        <v>391</v>
      </c>
      <c r="H146" s="516" t="s">
        <v>391</v>
      </c>
      <c r="I146" s="514" t="s">
        <v>30</v>
      </c>
      <c r="J146" s="513">
        <v>8</v>
      </c>
      <c r="K146" s="513"/>
      <c r="L146" s="513"/>
      <c r="M146" s="517" t="s">
        <v>38</v>
      </c>
      <c r="N146" s="517" t="s">
        <v>38</v>
      </c>
      <c r="O146" s="517" t="s">
        <v>38</v>
      </c>
      <c r="P146" s="513">
        <v>43</v>
      </c>
      <c r="Q146" s="518">
        <v>21</v>
      </c>
      <c r="R146" s="519" t="s">
        <v>1373</v>
      </c>
      <c r="S146" s="519" t="s">
        <v>1594</v>
      </c>
      <c r="T146" s="519" t="s">
        <v>1595</v>
      </c>
      <c r="U146" s="520" t="s">
        <v>1899</v>
      </c>
      <c r="V146" s="513" t="s">
        <v>2161</v>
      </c>
      <c r="W146" s="513"/>
      <c r="X146" s="521"/>
      <c r="Y146" s="521" t="s">
        <v>2177</v>
      </c>
      <c r="Z146" s="521" t="s">
        <v>2177</v>
      </c>
      <c r="AA146" s="521" t="s">
        <v>2177</v>
      </c>
      <c r="AB146" s="521" t="s">
        <v>2177</v>
      </c>
    </row>
    <row r="147" spans="1:28" ht="39.950000000000003" hidden="1" customHeight="1" x14ac:dyDescent="0.2">
      <c r="A147" s="454">
        <v>146</v>
      </c>
      <c r="B147" s="454" t="s">
        <v>113</v>
      </c>
      <c r="C147" s="454" t="s">
        <v>580</v>
      </c>
      <c r="D147" s="455" t="s">
        <v>576</v>
      </c>
      <c r="E147" s="455" t="s">
        <v>44</v>
      </c>
      <c r="F147" s="454" t="s">
        <v>28</v>
      </c>
      <c r="G147" s="454" t="s">
        <v>491</v>
      </c>
      <c r="H147" s="454" t="s">
        <v>365</v>
      </c>
      <c r="I147" s="456" t="s">
        <v>492</v>
      </c>
      <c r="J147" s="454">
        <v>1</v>
      </c>
      <c r="K147" s="454">
        <v>17</v>
      </c>
      <c r="L147" s="454">
        <v>18</v>
      </c>
      <c r="M147" s="463" t="s">
        <v>38</v>
      </c>
      <c r="N147" s="463" t="s">
        <v>38</v>
      </c>
      <c r="O147" s="463" t="s">
        <v>38</v>
      </c>
      <c r="P147" s="454">
        <v>43</v>
      </c>
      <c r="Q147" s="458">
        <v>10</v>
      </c>
      <c r="R147" s="456" t="s">
        <v>1373</v>
      </c>
      <c r="S147" s="456" t="s">
        <v>1608</v>
      </c>
      <c r="T147" s="454" t="s">
        <v>1609</v>
      </c>
      <c r="U147" s="454" t="s">
        <v>1968</v>
      </c>
      <c r="V147" s="454" t="s">
        <v>2160</v>
      </c>
      <c r="W147" s="454"/>
      <c r="X147" s="460"/>
      <c r="Y147" s="460" t="s">
        <v>2177</v>
      </c>
      <c r="Z147" s="467"/>
      <c r="AA147" s="467"/>
      <c r="AB147" s="467"/>
    </row>
    <row r="148" spans="1:28" ht="39.950000000000003" hidden="1" customHeight="1" x14ac:dyDescent="0.55000000000000004">
      <c r="A148" s="513">
        <v>147</v>
      </c>
      <c r="B148" s="520" t="s">
        <v>113</v>
      </c>
      <c r="C148" s="520" t="s">
        <v>580</v>
      </c>
      <c r="D148" s="525" t="s">
        <v>129</v>
      </c>
      <c r="E148" s="525" t="s">
        <v>130</v>
      </c>
      <c r="F148" s="520" t="s">
        <v>390</v>
      </c>
      <c r="G148" s="520" t="s">
        <v>886</v>
      </c>
      <c r="H148" s="520" t="s">
        <v>887</v>
      </c>
      <c r="I148" s="520" t="s">
        <v>886</v>
      </c>
      <c r="J148" s="520">
        <v>2</v>
      </c>
      <c r="K148" s="513">
        <v>15</v>
      </c>
      <c r="L148" s="513">
        <v>17</v>
      </c>
      <c r="M148" s="523" t="s">
        <v>112</v>
      </c>
      <c r="N148" s="523" t="s">
        <v>112</v>
      </c>
      <c r="O148" s="523" t="s">
        <v>112</v>
      </c>
      <c r="P148" s="513">
        <v>43</v>
      </c>
      <c r="Q148" s="526"/>
      <c r="R148" s="527"/>
      <c r="S148" s="519" t="s">
        <v>1217</v>
      </c>
      <c r="T148" s="513" t="s">
        <v>1218</v>
      </c>
      <c r="U148" s="534" t="s">
        <v>2020</v>
      </c>
      <c r="V148" s="513" t="s">
        <v>2158</v>
      </c>
      <c r="W148" s="513"/>
      <c r="X148" s="521"/>
      <c r="Y148" s="524"/>
      <c r="Z148" s="524"/>
      <c r="AA148" s="524"/>
      <c r="AB148" s="524"/>
    </row>
    <row r="149" spans="1:28" ht="39.950000000000003" hidden="1" customHeight="1" x14ac:dyDescent="0.55000000000000004">
      <c r="A149" s="485">
        <v>148</v>
      </c>
      <c r="B149" s="495" t="s">
        <v>113</v>
      </c>
      <c r="C149" s="495" t="s">
        <v>580</v>
      </c>
      <c r="D149" s="498" t="s">
        <v>142</v>
      </c>
      <c r="E149" s="498" t="s">
        <v>123</v>
      </c>
      <c r="F149" s="495" t="s">
        <v>27</v>
      </c>
      <c r="G149" s="495" t="s">
        <v>27</v>
      </c>
      <c r="H149" s="495" t="s">
        <v>27</v>
      </c>
      <c r="I149" s="500" t="s">
        <v>902</v>
      </c>
      <c r="J149" s="495">
        <v>3</v>
      </c>
      <c r="K149" s="485">
        <v>18</v>
      </c>
      <c r="L149" s="485">
        <v>17</v>
      </c>
      <c r="M149" s="501" t="s">
        <v>112</v>
      </c>
      <c r="N149" s="501" t="s">
        <v>112</v>
      </c>
      <c r="O149" s="501" t="s">
        <v>112</v>
      </c>
      <c r="P149" s="485">
        <v>43</v>
      </c>
      <c r="Q149" s="504"/>
      <c r="R149" s="505"/>
      <c r="S149" s="489" t="s">
        <v>1228</v>
      </c>
      <c r="T149" s="485" t="s">
        <v>1229</v>
      </c>
      <c r="U149" s="485" t="s">
        <v>2028</v>
      </c>
      <c r="V149" s="485" t="s">
        <v>2158</v>
      </c>
      <c r="W149" s="485"/>
      <c r="X149" s="490" t="s">
        <v>2180</v>
      </c>
      <c r="Y149" s="496"/>
      <c r="Z149" s="496"/>
      <c r="AA149" s="496"/>
      <c r="AB149" s="496"/>
    </row>
    <row r="150" spans="1:28" ht="39.950000000000003" hidden="1" customHeight="1" x14ac:dyDescent="0.55000000000000004">
      <c r="A150" s="295">
        <v>149</v>
      </c>
      <c r="B150" s="304" t="s">
        <v>113</v>
      </c>
      <c r="C150" s="304" t="s">
        <v>580</v>
      </c>
      <c r="D150" s="311" t="s">
        <v>156</v>
      </c>
      <c r="E150" s="311" t="s">
        <v>157</v>
      </c>
      <c r="F150" s="304" t="s">
        <v>58</v>
      </c>
      <c r="G150" s="312" t="s">
        <v>917</v>
      </c>
      <c r="H150" s="312" t="s">
        <v>917</v>
      </c>
      <c r="I150" s="312" t="s">
        <v>918</v>
      </c>
      <c r="J150" s="312">
        <v>5</v>
      </c>
      <c r="K150" s="295">
        <v>13</v>
      </c>
      <c r="L150" s="295">
        <v>17</v>
      </c>
      <c r="M150" s="298" t="s">
        <v>112</v>
      </c>
      <c r="N150" s="298" t="s">
        <v>112</v>
      </c>
      <c r="O150" s="298" t="s">
        <v>112</v>
      </c>
      <c r="P150" s="295">
        <v>43</v>
      </c>
      <c r="Q150" s="313"/>
      <c r="R150" s="314"/>
      <c r="S150" s="297" t="s">
        <v>1226</v>
      </c>
      <c r="T150" s="295" t="s">
        <v>1240</v>
      </c>
      <c r="U150" s="295" t="s">
        <v>2034</v>
      </c>
      <c r="V150" s="295" t="s">
        <v>2158</v>
      </c>
      <c r="W150" s="295"/>
      <c r="X150" s="301"/>
      <c r="Y150" s="302"/>
      <c r="Z150" s="302"/>
      <c r="AA150" s="302"/>
      <c r="AB150" s="302"/>
    </row>
    <row r="151" spans="1:28" ht="39.950000000000003" hidden="1" customHeight="1" x14ac:dyDescent="0.2">
      <c r="A151" s="485">
        <v>150</v>
      </c>
      <c r="B151" s="485" t="s">
        <v>113</v>
      </c>
      <c r="C151" s="485" t="s">
        <v>580</v>
      </c>
      <c r="D151" s="486" t="s">
        <v>985</v>
      </c>
      <c r="E151" s="486" t="s">
        <v>210</v>
      </c>
      <c r="F151" s="485" t="s">
        <v>568</v>
      </c>
      <c r="G151" s="485" t="s">
        <v>31</v>
      </c>
      <c r="H151" s="485" t="s">
        <v>738</v>
      </c>
      <c r="I151" s="485" t="s">
        <v>986</v>
      </c>
      <c r="J151" s="485">
        <v>2</v>
      </c>
      <c r="K151" s="485">
        <v>17</v>
      </c>
      <c r="L151" s="485">
        <v>19</v>
      </c>
      <c r="M151" s="501" t="s">
        <v>112</v>
      </c>
      <c r="N151" s="501" t="s">
        <v>112</v>
      </c>
      <c r="O151" s="501" t="s">
        <v>112</v>
      </c>
      <c r="P151" s="489">
        <v>43</v>
      </c>
      <c r="Q151" s="493">
        <v>18</v>
      </c>
      <c r="R151" s="489" t="s">
        <v>1394</v>
      </c>
      <c r="S151" s="489" t="s">
        <v>1395</v>
      </c>
      <c r="T151" s="489" t="s">
        <v>1396</v>
      </c>
      <c r="U151" s="495" t="s">
        <v>2067</v>
      </c>
      <c r="V151" s="502" t="s">
        <v>2157</v>
      </c>
      <c r="W151" s="502" t="s">
        <v>2174</v>
      </c>
      <c r="X151" s="490"/>
      <c r="Y151" s="490" t="s">
        <v>2177</v>
      </c>
      <c r="Z151" s="490" t="s">
        <v>2177</v>
      </c>
      <c r="AA151" s="490" t="s">
        <v>2177</v>
      </c>
      <c r="AB151" s="490" t="s">
        <v>2177</v>
      </c>
    </row>
    <row r="152" spans="1:28" ht="39.950000000000003" hidden="1" customHeight="1" x14ac:dyDescent="0.2">
      <c r="A152" s="295">
        <v>151</v>
      </c>
      <c r="B152" s="295" t="s">
        <v>113</v>
      </c>
      <c r="C152" s="295" t="s">
        <v>580</v>
      </c>
      <c r="D152" s="296" t="s">
        <v>304</v>
      </c>
      <c r="E152" s="296" t="s">
        <v>305</v>
      </c>
      <c r="F152" s="295" t="s">
        <v>358</v>
      </c>
      <c r="G152" s="297" t="s">
        <v>1113</v>
      </c>
      <c r="H152" s="295" t="s">
        <v>358</v>
      </c>
      <c r="I152" s="295" t="s">
        <v>358</v>
      </c>
      <c r="J152" s="295">
        <v>4</v>
      </c>
      <c r="K152" s="295">
        <v>14</v>
      </c>
      <c r="L152" s="295">
        <v>14</v>
      </c>
      <c r="M152" s="298" t="s">
        <v>112</v>
      </c>
      <c r="N152" s="298" t="s">
        <v>112</v>
      </c>
      <c r="O152" s="298" t="s">
        <v>112</v>
      </c>
      <c r="P152" s="295">
        <v>43</v>
      </c>
      <c r="Q152" s="307">
        <v>15</v>
      </c>
      <c r="R152" s="297"/>
      <c r="S152" s="297" t="s">
        <v>1205</v>
      </c>
      <c r="T152" s="295" t="s">
        <v>1321</v>
      </c>
      <c r="U152" s="295" t="s">
        <v>2127</v>
      </c>
      <c r="V152" s="295" t="s">
        <v>2156</v>
      </c>
      <c r="W152" s="295"/>
      <c r="X152" s="301"/>
      <c r="Y152" s="301" t="s">
        <v>2177</v>
      </c>
      <c r="Z152" s="301" t="s">
        <v>2177</v>
      </c>
      <c r="AA152" s="301" t="s">
        <v>2177</v>
      </c>
      <c r="AB152" s="301" t="s">
        <v>2177</v>
      </c>
    </row>
    <row r="153" spans="1:28" ht="39.950000000000003" hidden="1" customHeight="1" x14ac:dyDescent="0.2">
      <c r="A153" s="513">
        <v>152</v>
      </c>
      <c r="B153" s="513" t="s">
        <v>113</v>
      </c>
      <c r="C153" s="513" t="s">
        <v>580</v>
      </c>
      <c r="D153" s="522" t="s">
        <v>581</v>
      </c>
      <c r="E153" s="522" t="s">
        <v>44</v>
      </c>
      <c r="F153" s="513" t="s">
        <v>25</v>
      </c>
      <c r="G153" s="513" t="s">
        <v>25</v>
      </c>
      <c r="H153" s="513" t="s">
        <v>25</v>
      </c>
      <c r="I153" s="519" t="s">
        <v>493</v>
      </c>
      <c r="J153" s="513">
        <v>1</v>
      </c>
      <c r="K153" s="513">
        <v>17</v>
      </c>
      <c r="L153" s="513">
        <v>18</v>
      </c>
      <c r="M153" s="517" t="s">
        <v>38</v>
      </c>
      <c r="N153" s="517" t="s">
        <v>38</v>
      </c>
      <c r="O153" s="517" t="s">
        <v>38</v>
      </c>
      <c r="P153" s="513">
        <v>42</v>
      </c>
      <c r="Q153" s="518">
        <v>12</v>
      </c>
      <c r="R153" s="519" t="s">
        <v>1373</v>
      </c>
      <c r="S153" s="519" t="s">
        <v>1610</v>
      </c>
      <c r="T153" s="513" t="s">
        <v>1611</v>
      </c>
      <c r="U153" s="513" t="s">
        <v>1969</v>
      </c>
      <c r="V153" s="513" t="s">
        <v>2160</v>
      </c>
      <c r="W153" s="513"/>
      <c r="X153" s="521"/>
      <c r="Y153" s="521" t="s">
        <v>2177</v>
      </c>
      <c r="Z153" s="521" t="s">
        <v>2177</v>
      </c>
      <c r="AA153" s="524"/>
      <c r="AB153" s="524"/>
    </row>
    <row r="154" spans="1:28" ht="39.950000000000003" hidden="1" customHeight="1" x14ac:dyDescent="0.2">
      <c r="A154" s="295">
        <v>153</v>
      </c>
      <c r="B154" s="295" t="s">
        <v>113</v>
      </c>
      <c r="C154" s="295" t="s">
        <v>580</v>
      </c>
      <c r="D154" s="303" t="s">
        <v>847</v>
      </c>
      <c r="E154" s="303" t="s">
        <v>101</v>
      </c>
      <c r="F154" s="297" t="s">
        <v>476</v>
      </c>
      <c r="G154" s="297" t="s">
        <v>476</v>
      </c>
      <c r="H154" s="297" t="s">
        <v>476</v>
      </c>
      <c r="I154" s="297" t="s">
        <v>476</v>
      </c>
      <c r="J154" s="297">
        <v>9</v>
      </c>
      <c r="K154" s="297">
        <v>17</v>
      </c>
      <c r="L154" s="297">
        <v>17</v>
      </c>
      <c r="M154" s="306" t="s">
        <v>38</v>
      </c>
      <c r="N154" s="306" t="s">
        <v>38</v>
      </c>
      <c r="O154" s="306" t="s">
        <v>38</v>
      </c>
      <c r="P154" s="297">
        <v>42</v>
      </c>
      <c r="Q154" s="299">
        <v>20</v>
      </c>
      <c r="R154" s="297" t="s">
        <v>1373</v>
      </c>
      <c r="S154" s="297" t="s">
        <v>1816</v>
      </c>
      <c r="T154" s="297" t="s">
        <v>1817</v>
      </c>
      <c r="U154" s="297" t="s">
        <v>1949</v>
      </c>
      <c r="V154" s="297" t="s">
        <v>2159</v>
      </c>
      <c r="W154" s="297" t="s">
        <v>2174</v>
      </c>
      <c r="X154" s="301"/>
      <c r="Y154" s="302"/>
      <c r="Z154" s="302"/>
      <c r="AA154" s="302"/>
      <c r="AB154" s="302"/>
    </row>
    <row r="155" spans="1:28" ht="39.950000000000003" hidden="1" customHeight="1" x14ac:dyDescent="0.2">
      <c r="A155" s="295">
        <v>154</v>
      </c>
      <c r="B155" s="295" t="s">
        <v>113</v>
      </c>
      <c r="C155" s="295" t="s">
        <v>580</v>
      </c>
      <c r="D155" s="296" t="s">
        <v>675</v>
      </c>
      <c r="E155" s="296" t="s">
        <v>11</v>
      </c>
      <c r="F155" s="295" t="s">
        <v>102</v>
      </c>
      <c r="G155" s="295" t="s">
        <v>102</v>
      </c>
      <c r="H155" s="295" t="s">
        <v>102</v>
      </c>
      <c r="I155" s="297" t="s">
        <v>378</v>
      </c>
      <c r="J155" s="295">
        <v>6</v>
      </c>
      <c r="K155" s="295">
        <v>17</v>
      </c>
      <c r="L155" s="295">
        <v>16</v>
      </c>
      <c r="M155" s="306" t="s">
        <v>38</v>
      </c>
      <c r="N155" s="306" t="s">
        <v>38</v>
      </c>
      <c r="O155" s="306" t="s">
        <v>38</v>
      </c>
      <c r="P155" s="295">
        <v>41.5</v>
      </c>
      <c r="Q155" s="307">
        <v>20</v>
      </c>
      <c r="R155" s="297" t="s">
        <v>1568</v>
      </c>
      <c r="S155" s="297" t="s">
        <v>1373</v>
      </c>
      <c r="T155" s="297" t="s">
        <v>1569</v>
      </c>
      <c r="U155" s="304" t="s">
        <v>1887</v>
      </c>
      <c r="V155" s="295" t="s">
        <v>2161</v>
      </c>
      <c r="W155" s="295"/>
      <c r="X155" s="301"/>
      <c r="Y155" s="301" t="s">
        <v>2177</v>
      </c>
      <c r="Z155" s="301" t="s">
        <v>2177</v>
      </c>
      <c r="AA155" s="301" t="s">
        <v>2177</v>
      </c>
      <c r="AB155" s="301" t="s">
        <v>2177</v>
      </c>
    </row>
    <row r="156" spans="1:28" ht="39.950000000000003" hidden="1" customHeight="1" x14ac:dyDescent="0.2">
      <c r="A156" s="454">
        <v>155</v>
      </c>
      <c r="B156" s="454" t="s">
        <v>113</v>
      </c>
      <c r="C156" s="454" t="s">
        <v>580</v>
      </c>
      <c r="D156" s="455" t="s">
        <v>584</v>
      </c>
      <c r="E156" s="455" t="s">
        <v>44</v>
      </c>
      <c r="F156" s="456" t="s">
        <v>636</v>
      </c>
      <c r="G156" s="454"/>
      <c r="H156" s="456" t="s">
        <v>555</v>
      </c>
      <c r="I156" s="454" t="s">
        <v>554</v>
      </c>
      <c r="J156" s="454">
        <v>2</v>
      </c>
      <c r="K156" s="454">
        <v>15</v>
      </c>
      <c r="L156" s="454">
        <v>17</v>
      </c>
      <c r="M156" s="463" t="s">
        <v>38</v>
      </c>
      <c r="N156" s="463" t="s">
        <v>38</v>
      </c>
      <c r="O156" s="463" t="s">
        <v>38</v>
      </c>
      <c r="P156" s="454">
        <v>41</v>
      </c>
      <c r="Q156" s="458">
        <v>10</v>
      </c>
      <c r="R156" s="456" t="s">
        <v>1615</v>
      </c>
      <c r="S156" s="456" t="s">
        <v>1373</v>
      </c>
      <c r="T156" s="454" t="s">
        <v>1616</v>
      </c>
      <c r="U156" s="454" t="s">
        <v>1972</v>
      </c>
      <c r="V156" s="454" t="s">
        <v>2160</v>
      </c>
      <c r="W156" s="454"/>
      <c r="X156" s="460"/>
      <c r="Y156" s="460" t="s">
        <v>2177</v>
      </c>
      <c r="Z156" s="460" t="s">
        <v>2177</v>
      </c>
      <c r="AA156" s="460" t="s">
        <v>2177</v>
      </c>
      <c r="AB156" s="467"/>
    </row>
    <row r="157" spans="1:28" ht="39.950000000000003" hidden="1" customHeight="1" x14ac:dyDescent="0.2">
      <c r="A157" s="454">
        <v>156</v>
      </c>
      <c r="B157" s="479" t="s">
        <v>113</v>
      </c>
      <c r="C157" s="479" t="s">
        <v>580</v>
      </c>
      <c r="D157" s="480" t="s">
        <v>585</v>
      </c>
      <c r="E157" s="482" t="s">
        <v>515</v>
      </c>
      <c r="F157" s="483" t="s">
        <v>516</v>
      </c>
      <c r="G157" s="483" t="s">
        <v>516</v>
      </c>
      <c r="H157" s="483" t="s">
        <v>516</v>
      </c>
      <c r="I157" s="483" t="s">
        <v>516</v>
      </c>
      <c r="J157" s="454">
        <v>2</v>
      </c>
      <c r="K157" s="454"/>
      <c r="L157" s="454">
        <v>18</v>
      </c>
      <c r="M157" s="463" t="s">
        <v>38</v>
      </c>
      <c r="N157" s="463" t="s">
        <v>38</v>
      </c>
      <c r="O157" s="463" t="s">
        <v>38</v>
      </c>
      <c r="P157" s="454">
        <v>41</v>
      </c>
      <c r="Q157" s="458">
        <v>10</v>
      </c>
      <c r="R157" s="456" t="s">
        <v>1291</v>
      </c>
      <c r="S157" s="456" t="s">
        <v>1543</v>
      </c>
      <c r="T157" s="454" t="s">
        <v>1617</v>
      </c>
      <c r="U157" s="454" t="s">
        <v>1973</v>
      </c>
      <c r="V157" s="454" t="s">
        <v>2160</v>
      </c>
      <c r="W157" s="454"/>
      <c r="X157" s="460"/>
      <c r="Y157" s="467"/>
      <c r="Z157" s="467"/>
      <c r="AA157" s="467"/>
      <c r="AB157" s="467"/>
    </row>
    <row r="158" spans="1:28" ht="39.950000000000003" hidden="1" customHeight="1" x14ac:dyDescent="0.2">
      <c r="A158" s="198">
        <v>157</v>
      </c>
      <c r="B158" s="198" t="s">
        <v>113</v>
      </c>
      <c r="C158" s="198" t="s">
        <v>580</v>
      </c>
      <c r="D158" s="260" t="s">
        <v>600</v>
      </c>
      <c r="E158" s="260" t="s">
        <v>40</v>
      </c>
      <c r="F158" s="198" t="s">
        <v>21</v>
      </c>
      <c r="G158" s="198" t="s">
        <v>21</v>
      </c>
      <c r="H158" s="261" t="s">
        <v>565</v>
      </c>
      <c r="I158" s="198" t="s">
        <v>21</v>
      </c>
      <c r="J158" s="198">
        <v>5</v>
      </c>
      <c r="K158" s="198">
        <v>11</v>
      </c>
      <c r="L158" s="198">
        <v>15</v>
      </c>
      <c r="M158" s="262" t="s">
        <v>38</v>
      </c>
      <c r="N158" s="262" t="s">
        <v>38</v>
      </c>
      <c r="O158" s="262" t="s">
        <v>38</v>
      </c>
      <c r="P158" s="198">
        <v>41</v>
      </c>
      <c r="Q158" s="263">
        <v>11</v>
      </c>
      <c r="R158" s="261" t="s">
        <v>1643</v>
      </c>
      <c r="S158" s="261" t="s">
        <v>1373</v>
      </c>
      <c r="T158" s="198" t="s">
        <v>1644</v>
      </c>
      <c r="U158" s="198" t="s">
        <v>1984</v>
      </c>
      <c r="V158" s="198" t="s">
        <v>2160</v>
      </c>
      <c r="W158" s="198"/>
      <c r="X158" s="264"/>
      <c r="Y158" s="264" t="s">
        <v>2177</v>
      </c>
      <c r="Z158" s="265"/>
      <c r="AA158" s="265"/>
      <c r="AB158" s="264" t="s">
        <v>2177</v>
      </c>
    </row>
    <row r="159" spans="1:28" ht="39.950000000000003" hidden="1" customHeight="1" x14ac:dyDescent="0.55000000000000004">
      <c r="A159" s="485">
        <v>158</v>
      </c>
      <c r="B159" s="495" t="s">
        <v>113</v>
      </c>
      <c r="C159" s="495" t="s">
        <v>580</v>
      </c>
      <c r="D159" s="498" t="s">
        <v>140</v>
      </c>
      <c r="E159" s="498" t="s">
        <v>141</v>
      </c>
      <c r="F159" s="495" t="s">
        <v>31</v>
      </c>
      <c r="G159" s="495"/>
      <c r="H159" s="495" t="s">
        <v>31</v>
      </c>
      <c r="I159" s="495" t="s">
        <v>901</v>
      </c>
      <c r="J159" s="495">
        <v>3</v>
      </c>
      <c r="K159" s="485">
        <v>17</v>
      </c>
      <c r="L159" s="485">
        <v>15</v>
      </c>
      <c r="M159" s="501" t="s">
        <v>112</v>
      </c>
      <c r="N159" s="501" t="s">
        <v>112</v>
      </c>
      <c r="O159" s="501" t="s">
        <v>112</v>
      </c>
      <c r="P159" s="485">
        <v>41</v>
      </c>
      <c r="Q159" s="504"/>
      <c r="R159" s="505"/>
      <c r="S159" s="489" t="s">
        <v>1226</v>
      </c>
      <c r="T159" s="485" t="s">
        <v>1227</v>
      </c>
      <c r="U159" s="485" t="s">
        <v>2027</v>
      </c>
      <c r="V159" s="485" t="s">
        <v>2158</v>
      </c>
      <c r="W159" s="485"/>
      <c r="X159" s="490"/>
      <c r="Y159" s="496"/>
      <c r="Z159" s="496"/>
      <c r="AA159" s="496"/>
      <c r="AB159" s="496"/>
    </row>
    <row r="160" spans="1:28" ht="39.950000000000003" hidden="1" customHeight="1" x14ac:dyDescent="0.55000000000000004">
      <c r="A160" s="234">
        <v>159</v>
      </c>
      <c r="B160" s="245" t="s">
        <v>113</v>
      </c>
      <c r="C160" s="245" t="s">
        <v>580</v>
      </c>
      <c r="D160" s="247" t="s">
        <v>167</v>
      </c>
      <c r="E160" s="247" t="s">
        <v>168</v>
      </c>
      <c r="F160" s="245" t="s">
        <v>940</v>
      </c>
      <c r="G160" s="245" t="s">
        <v>53</v>
      </c>
      <c r="H160" s="245" t="s">
        <v>63</v>
      </c>
      <c r="I160" s="245" t="s">
        <v>941</v>
      </c>
      <c r="J160" s="248" t="s">
        <v>1170</v>
      </c>
      <c r="K160" s="234">
        <v>13</v>
      </c>
      <c r="L160" s="234">
        <v>18</v>
      </c>
      <c r="M160" s="239" t="s">
        <v>112</v>
      </c>
      <c r="N160" s="239" t="s">
        <v>112</v>
      </c>
      <c r="O160" s="239" t="s">
        <v>112</v>
      </c>
      <c r="P160" s="234">
        <v>41</v>
      </c>
      <c r="Q160" s="249"/>
      <c r="R160" s="250"/>
      <c r="S160" s="240" t="s">
        <v>1259</v>
      </c>
      <c r="T160" s="234" t="s">
        <v>1260</v>
      </c>
      <c r="U160" s="245" t="s">
        <v>2056</v>
      </c>
      <c r="V160" s="234" t="s">
        <v>2158</v>
      </c>
      <c r="W160" s="240" t="s">
        <v>2168</v>
      </c>
      <c r="X160" s="241"/>
      <c r="Y160" s="246"/>
      <c r="Z160" s="246"/>
      <c r="AA160" s="246"/>
      <c r="AB160" s="246"/>
    </row>
    <row r="161" spans="1:28" ht="39.950000000000003" hidden="1" customHeight="1" x14ac:dyDescent="0.55000000000000004">
      <c r="A161" s="388">
        <v>160</v>
      </c>
      <c r="B161" s="396" t="s">
        <v>113</v>
      </c>
      <c r="C161" s="396" t="s">
        <v>580</v>
      </c>
      <c r="D161" s="413" t="s">
        <v>170</v>
      </c>
      <c r="E161" s="413" t="s">
        <v>155</v>
      </c>
      <c r="F161" s="396" t="s">
        <v>536</v>
      </c>
      <c r="G161" s="396" t="s">
        <v>63</v>
      </c>
      <c r="H161" s="396" t="s">
        <v>899</v>
      </c>
      <c r="I161" s="415" t="s">
        <v>945</v>
      </c>
      <c r="J161" s="396">
        <v>7</v>
      </c>
      <c r="K161" s="388">
        <v>15</v>
      </c>
      <c r="L161" s="388">
        <v>17</v>
      </c>
      <c r="M161" s="395" t="s">
        <v>112</v>
      </c>
      <c r="N161" s="395" t="s">
        <v>112</v>
      </c>
      <c r="O161" s="395" t="s">
        <v>112</v>
      </c>
      <c r="P161" s="388">
        <v>41</v>
      </c>
      <c r="Q161" s="410"/>
      <c r="R161" s="411"/>
      <c r="S161" s="394" t="s">
        <v>1263</v>
      </c>
      <c r="T161" s="388" t="s">
        <v>1264</v>
      </c>
      <c r="U161" s="396" t="s">
        <v>2058</v>
      </c>
      <c r="V161" s="388" t="s">
        <v>2158</v>
      </c>
      <c r="W161" s="388"/>
      <c r="X161" s="397"/>
      <c r="Y161" s="398"/>
      <c r="Z161" s="398"/>
      <c r="AA161" s="398"/>
      <c r="AB161" s="398"/>
    </row>
    <row r="162" spans="1:28" ht="39.950000000000003" hidden="1" customHeight="1" x14ac:dyDescent="0.2">
      <c r="A162" s="295">
        <v>161</v>
      </c>
      <c r="B162" s="295" t="s">
        <v>113</v>
      </c>
      <c r="C162" s="295" t="s">
        <v>580</v>
      </c>
      <c r="D162" s="296" t="s">
        <v>622</v>
      </c>
      <c r="E162" s="296" t="s">
        <v>44</v>
      </c>
      <c r="F162" s="295" t="s">
        <v>57</v>
      </c>
      <c r="G162" s="297" t="s">
        <v>478</v>
      </c>
      <c r="H162" s="297" t="s">
        <v>478</v>
      </c>
      <c r="I162" s="295" t="s">
        <v>20</v>
      </c>
      <c r="J162" s="295">
        <v>8</v>
      </c>
      <c r="K162" s="295">
        <v>17</v>
      </c>
      <c r="L162" s="295">
        <v>19</v>
      </c>
      <c r="M162" s="306" t="s">
        <v>38</v>
      </c>
      <c r="N162" s="306" t="s">
        <v>38</v>
      </c>
      <c r="O162" s="306" t="s">
        <v>38</v>
      </c>
      <c r="P162" s="295">
        <v>40</v>
      </c>
      <c r="Q162" s="307">
        <v>10</v>
      </c>
      <c r="R162" s="297" t="s">
        <v>1683</v>
      </c>
      <c r="S162" s="297" t="s">
        <v>1684</v>
      </c>
      <c r="T162" s="295" t="s">
        <v>1685</v>
      </c>
      <c r="U162" s="295" t="s">
        <v>2003</v>
      </c>
      <c r="V162" s="295" t="s">
        <v>2160</v>
      </c>
      <c r="W162" s="295"/>
      <c r="X162" s="301"/>
      <c r="Y162" s="301" t="s">
        <v>2177</v>
      </c>
      <c r="Z162" s="301" t="s">
        <v>2177</v>
      </c>
      <c r="AA162" s="302"/>
      <c r="AB162" s="301" t="s">
        <v>2177</v>
      </c>
    </row>
    <row r="163" spans="1:28" ht="39.950000000000003" hidden="1" customHeight="1" x14ac:dyDescent="0.55000000000000004">
      <c r="A163" s="295">
        <v>162</v>
      </c>
      <c r="B163" s="304" t="s">
        <v>113</v>
      </c>
      <c r="C163" s="304" t="s">
        <v>580</v>
      </c>
      <c r="D163" s="311" t="s">
        <v>923</v>
      </c>
      <c r="E163" s="311" t="s">
        <v>123</v>
      </c>
      <c r="F163" s="304" t="s">
        <v>924</v>
      </c>
      <c r="G163" s="312" t="s">
        <v>2163</v>
      </c>
      <c r="H163" s="312" t="s">
        <v>2163</v>
      </c>
      <c r="I163" s="552" t="s">
        <v>926</v>
      </c>
      <c r="J163" s="304">
        <v>5</v>
      </c>
      <c r="K163" s="295">
        <v>14</v>
      </c>
      <c r="L163" s="295">
        <v>19</v>
      </c>
      <c r="M163" s="298" t="s">
        <v>112</v>
      </c>
      <c r="N163" s="298" t="s">
        <v>112</v>
      </c>
      <c r="O163" s="298" t="s">
        <v>112</v>
      </c>
      <c r="P163" s="295">
        <v>40</v>
      </c>
      <c r="Q163" s="313"/>
      <c r="R163" s="314"/>
      <c r="S163" s="297" t="s">
        <v>1245</v>
      </c>
      <c r="T163" s="295" t="s">
        <v>1246</v>
      </c>
      <c r="U163" s="308" t="s">
        <v>2036</v>
      </c>
      <c r="V163" s="295" t="s">
        <v>2158</v>
      </c>
      <c r="W163" s="295" t="s">
        <v>2174</v>
      </c>
      <c r="X163" s="301"/>
      <c r="Y163" s="302"/>
      <c r="Z163" s="302"/>
      <c r="AA163" s="302"/>
      <c r="AB163" s="302"/>
    </row>
    <row r="164" spans="1:28" ht="39.950000000000003" hidden="1" customHeight="1" x14ac:dyDescent="0.2">
      <c r="A164" s="295">
        <v>163</v>
      </c>
      <c r="B164" s="295" t="s">
        <v>113</v>
      </c>
      <c r="C164" s="295" t="s">
        <v>580</v>
      </c>
      <c r="D164" s="303" t="s">
        <v>851</v>
      </c>
      <c r="E164" s="303" t="s">
        <v>70</v>
      </c>
      <c r="F164" s="297" t="s">
        <v>102</v>
      </c>
      <c r="G164" s="297" t="s">
        <v>710</v>
      </c>
      <c r="H164" s="297" t="s">
        <v>711</v>
      </c>
      <c r="I164" s="297" t="s">
        <v>712</v>
      </c>
      <c r="J164" s="297">
        <v>9</v>
      </c>
      <c r="K164" s="297">
        <v>18</v>
      </c>
      <c r="L164" s="297">
        <v>18</v>
      </c>
      <c r="M164" s="306" t="s">
        <v>38</v>
      </c>
      <c r="N164" s="306" t="s">
        <v>38</v>
      </c>
      <c r="O164" s="306" t="s">
        <v>38</v>
      </c>
      <c r="P164" s="297">
        <v>39</v>
      </c>
      <c r="Q164" s="299">
        <v>9.5</v>
      </c>
      <c r="R164" s="297" t="s">
        <v>1826</v>
      </c>
      <c r="S164" s="297" t="s">
        <v>1810</v>
      </c>
      <c r="T164" s="297" t="s">
        <v>1827</v>
      </c>
      <c r="U164" s="297" t="s">
        <v>1953</v>
      </c>
      <c r="V164" s="297" t="s">
        <v>2159</v>
      </c>
      <c r="W164" s="297"/>
      <c r="X164" s="301"/>
      <c r="Y164" s="302"/>
      <c r="Z164" s="301" t="s">
        <v>2177</v>
      </c>
      <c r="AA164" s="301" t="s">
        <v>2177</v>
      </c>
      <c r="AB164" s="302"/>
    </row>
    <row r="165" spans="1:28" ht="39.950000000000003" hidden="1" customHeight="1" x14ac:dyDescent="0.2">
      <c r="A165" s="485">
        <v>164</v>
      </c>
      <c r="B165" s="485" t="s">
        <v>113</v>
      </c>
      <c r="C165" s="485" t="s">
        <v>580</v>
      </c>
      <c r="D165" s="486" t="s">
        <v>206</v>
      </c>
      <c r="E165" s="486" t="s">
        <v>207</v>
      </c>
      <c r="F165" s="485" t="s">
        <v>26</v>
      </c>
      <c r="G165" s="485" t="s">
        <v>965</v>
      </c>
      <c r="H165" s="485" t="s">
        <v>26</v>
      </c>
      <c r="I165" s="485" t="s">
        <v>982</v>
      </c>
      <c r="J165" s="485">
        <v>2</v>
      </c>
      <c r="K165" s="485">
        <v>18</v>
      </c>
      <c r="L165" s="485">
        <v>16</v>
      </c>
      <c r="M165" s="501" t="s">
        <v>112</v>
      </c>
      <c r="N165" s="501" t="s">
        <v>112</v>
      </c>
      <c r="O165" s="501" t="s">
        <v>112</v>
      </c>
      <c r="P165" s="489">
        <v>38</v>
      </c>
      <c r="Q165" s="493">
        <v>8</v>
      </c>
      <c r="R165" s="489" t="s">
        <v>1200</v>
      </c>
      <c r="S165" s="489" t="s">
        <v>1390</v>
      </c>
      <c r="T165" s="489" t="s">
        <v>1391</v>
      </c>
      <c r="U165" s="506" t="s">
        <v>2065</v>
      </c>
      <c r="V165" s="502" t="s">
        <v>2157</v>
      </c>
      <c r="W165" s="502"/>
      <c r="X165" s="490"/>
      <c r="Y165" s="490" t="s">
        <v>2177</v>
      </c>
      <c r="Z165" s="490" t="s">
        <v>2177</v>
      </c>
      <c r="AA165" s="496"/>
      <c r="AB165" s="490" t="s">
        <v>2177</v>
      </c>
    </row>
    <row r="166" spans="1:28" ht="39.950000000000003" customHeight="1" x14ac:dyDescent="0.2">
      <c r="A166" s="388">
        <v>165</v>
      </c>
      <c r="B166" s="388" t="s">
        <v>113</v>
      </c>
      <c r="C166" s="388" t="s">
        <v>580</v>
      </c>
      <c r="D166" s="391" t="s">
        <v>260</v>
      </c>
      <c r="E166" s="391" t="s">
        <v>111</v>
      </c>
      <c r="F166" s="388" t="s">
        <v>1047</v>
      </c>
      <c r="G166" s="388" t="s">
        <v>1048</v>
      </c>
      <c r="H166" s="388" t="s">
        <v>450</v>
      </c>
      <c r="I166" s="394" t="s">
        <v>1049</v>
      </c>
      <c r="J166" s="388">
        <v>7</v>
      </c>
      <c r="K166" s="388">
        <v>14</v>
      </c>
      <c r="L166" s="388">
        <v>16</v>
      </c>
      <c r="M166" s="395" t="s">
        <v>112</v>
      </c>
      <c r="N166" s="395" t="s">
        <v>112</v>
      </c>
      <c r="O166" s="395" t="s">
        <v>112</v>
      </c>
      <c r="P166" s="394">
        <v>38</v>
      </c>
      <c r="Q166" s="393">
        <v>16</v>
      </c>
      <c r="R166" s="394" t="s">
        <v>1469</v>
      </c>
      <c r="S166" s="394" t="s">
        <v>1470</v>
      </c>
      <c r="T166" s="394" t="s">
        <v>1471</v>
      </c>
      <c r="U166" s="388" t="s">
        <v>1903</v>
      </c>
      <c r="V166" s="403" t="s">
        <v>2157</v>
      </c>
      <c r="W166" s="403" t="s">
        <v>2174</v>
      </c>
      <c r="X166" s="397"/>
      <c r="Y166" s="397" t="s">
        <v>2177</v>
      </c>
      <c r="Z166" s="397" t="s">
        <v>2177</v>
      </c>
      <c r="AA166" s="398"/>
      <c r="AB166" s="397" t="s">
        <v>2177</v>
      </c>
    </row>
    <row r="167" spans="1:28" ht="39.950000000000003" hidden="1" customHeight="1" x14ac:dyDescent="0.2">
      <c r="A167" s="388">
        <v>166</v>
      </c>
      <c r="B167" s="388" t="s">
        <v>113</v>
      </c>
      <c r="C167" s="388" t="s">
        <v>580</v>
      </c>
      <c r="D167" s="391" t="s">
        <v>281</v>
      </c>
      <c r="E167" s="391" t="s">
        <v>111</v>
      </c>
      <c r="F167" s="388" t="s">
        <v>1083</v>
      </c>
      <c r="G167" s="388" t="s">
        <v>1036</v>
      </c>
      <c r="H167" s="388" t="s">
        <v>450</v>
      </c>
      <c r="I167" s="394" t="s">
        <v>1084</v>
      </c>
      <c r="J167" s="388">
        <v>2</v>
      </c>
      <c r="K167" s="388">
        <v>13</v>
      </c>
      <c r="L167" s="388">
        <v>14</v>
      </c>
      <c r="M167" s="395" t="s">
        <v>112</v>
      </c>
      <c r="N167" s="395" t="s">
        <v>112</v>
      </c>
      <c r="O167" s="395" t="s">
        <v>112</v>
      </c>
      <c r="P167" s="388">
        <v>37</v>
      </c>
      <c r="Q167" s="389">
        <v>7</v>
      </c>
      <c r="R167" s="394"/>
      <c r="S167" s="394" t="s">
        <v>1295</v>
      </c>
      <c r="T167" s="388" t="s">
        <v>1296</v>
      </c>
      <c r="U167" s="396" t="s">
        <v>2112</v>
      </c>
      <c r="V167" s="388" t="s">
        <v>2156</v>
      </c>
      <c r="W167" s="388"/>
      <c r="X167" s="397"/>
      <c r="Y167" s="397" t="s">
        <v>2177</v>
      </c>
      <c r="Z167" s="398"/>
      <c r="AA167" s="398"/>
      <c r="AB167" s="397" t="s">
        <v>2177</v>
      </c>
    </row>
    <row r="168" spans="1:28" ht="39.950000000000003" hidden="1" customHeight="1" x14ac:dyDescent="0.2">
      <c r="A168" s="388">
        <v>167</v>
      </c>
      <c r="B168" s="388" t="s">
        <v>113</v>
      </c>
      <c r="C168" s="388" t="s">
        <v>580</v>
      </c>
      <c r="D168" s="391" t="s">
        <v>282</v>
      </c>
      <c r="E168" s="399" t="s">
        <v>1072</v>
      </c>
      <c r="F168" s="388" t="s">
        <v>770</v>
      </c>
      <c r="G168" s="388" t="s">
        <v>960</v>
      </c>
      <c r="H168" s="388" t="s">
        <v>928</v>
      </c>
      <c r="I168" s="388" t="s">
        <v>1085</v>
      </c>
      <c r="J168" s="388">
        <v>2</v>
      </c>
      <c r="K168" s="388">
        <v>13</v>
      </c>
      <c r="L168" s="388">
        <v>18</v>
      </c>
      <c r="M168" s="395" t="s">
        <v>112</v>
      </c>
      <c r="N168" s="395" t="s">
        <v>112</v>
      </c>
      <c r="O168" s="395"/>
      <c r="P168" s="388">
        <v>37</v>
      </c>
      <c r="Q168" s="389">
        <v>14</v>
      </c>
      <c r="R168" s="394"/>
      <c r="S168" s="394" t="s">
        <v>1297</v>
      </c>
      <c r="T168" s="388" t="s">
        <v>1298</v>
      </c>
      <c r="U168" s="388" t="s">
        <v>2113</v>
      </c>
      <c r="V168" s="388" t="s">
        <v>2156</v>
      </c>
      <c r="W168" s="388"/>
      <c r="X168" s="397"/>
      <c r="Y168" s="397" t="s">
        <v>2177</v>
      </c>
      <c r="Z168" s="397" t="s">
        <v>2177</v>
      </c>
      <c r="AA168" s="397" t="s">
        <v>2177</v>
      </c>
      <c r="AB168" s="397" t="s">
        <v>2177</v>
      </c>
    </row>
    <row r="169" spans="1:28" ht="39.950000000000003" hidden="1" customHeight="1" x14ac:dyDescent="0.2">
      <c r="A169" s="295">
        <v>168</v>
      </c>
      <c r="B169" s="295" t="s">
        <v>113</v>
      </c>
      <c r="C169" s="295" t="s">
        <v>580</v>
      </c>
      <c r="D169" s="296" t="s">
        <v>218</v>
      </c>
      <c r="E169" s="296" t="s">
        <v>219</v>
      </c>
      <c r="F169" s="295" t="s">
        <v>57</v>
      </c>
      <c r="G169" s="295" t="s">
        <v>994</v>
      </c>
      <c r="H169" s="295" t="s">
        <v>57</v>
      </c>
      <c r="I169" s="295" t="s">
        <v>995</v>
      </c>
      <c r="J169" s="295">
        <v>3</v>
      </c>
      <c r="K169" s="295">
        <v>14</v>
      </c>
      <c r="L169" s="295">
        <v>18</v>
      </c>
      <c r="M169" s="298" t="s">
        <v>112</v>
      </c>
      <c r="N169" s="298" t="s">
        <v>112</v>
      </c>
      <c r="O169" s="298" t="s">
        <v>112</v>
      </c>
      <c r="P169" s="297">
        <v>36</v>
      </c>
      <c r="Q169" s="299">
        <v>9</v>
      </c>
      <c r="R169" s="297" t="s">
        <v>1373</v>
      </c>
      <c r="S169" s="297" t="s">
        <v>1406</v>
      </c>
      <c r="T169" s="297" t="s">
        <v>1407</v>
      </c>
      <c r="U169" s="295" t="s">
        <v>2072</v>
      </c>
      <c r="V169" s="300" t="s">
        <v>2157</v>
      </c>
      <c r="W169" s="300"/>
      <c r="X169" s="301"/>
      <c r="Y169" s="301" t="s">
        <v>2177</v>
      </c>
      <c r="Z169" s="301" t="s">
        <v>2177</v>
      </c>
      <c r="AA169" s="302"/>
      <c r="AB169" s="302"/>
    </row>
    <row r="170" spans="1:28" ht="39.950000000000003" hidden="1" customHeight="1" x14ac:dyDescent="0.2">
      <c r="A170" s="295">
        <v>169</v>
      </c>
      <c r="B170" s="295" t="s">
        <v>113</v>
      </c>
      <c r="C170" s="295" t="s">
        <v>580</v>
      </c>
      <c r="D170" s="303" t="s">
        <v>678</v>
      </c>
      <c r="E170" s="296" t="s">
        <v>3</v>
      </c>
      <c r="F170" s="297" t="s">
        <v>358</v>
      </c>
      <c r="G170" s="297" t="s">
        <v>358</v>
      </c>
      <c r="H170" s="297" t="s">
        <v>358</v>
      </c>
      <c r="I170" s="295" t="s">
        <v>20</v>
      </c>
      <c r="J170" s="295">
        <v>6</v>
      </c>
      <c r="K170" s="295">
        <v>8</v>
      </c>
      <c r="L170" s="295">
        <v>16</v>
      </c>
      <c r="M170" s="306" t="s">
        <v>38</v>
      </c>
      <c r="N170" s="306" t="s">
        <v>38</v>
      </c>
      <c r="O170" s="306" t="s">
        <v>38</v>
      </c>
      <c r="P170" s="295">
        <v>35</v>
      </c>
      <c r="Q170" s="307">
        <v>4</v>
      </c>
      <c r="R170" s="297" t="s">
        <v>1575</v>
      </c>
      <c r="S170" s="297" t="s">
        <v>1643</v>
      </c>
      <c r="T170" s="297" t="s">
        <v>2181</v>
      </c>
      <c r="U170" s="295"/>
      <c r="V170" s="295" t="s">
        <v>2161</v>
      </c>
      <c r="W170" s="297" t="s">
        <v>2168</v>
      </c>
      <c r="X170" s="301"/>
      <c r="Y170" s="302"/>
      <c r="Z170" s="302"/>
      <c r="AA170" s="302"/>
      <c r="AB170" s="302"/>
    </row>
    <row r="171" spans="1:28" ht="39.950000000000003" hidden="1" customHeight="1" x14ac:dyDescent="0.2">
      <c r="A171" s="454">
        <v>170</v>
      </c>
      <c r="B171" s="454" t="s">
        <v>113</v>
      </c>
      <c r="C171" s="454"/>
      <c r="D171" s="468" t="s">
        <v>249</v>
      </c>
      <c r="E171" s="468" t="s">
        <v>250</v>
      </c>
      <c r="F171" s="459" t="s">
        <v>1033</v>
      </c>
      <c r="G171" s="459" t="s">
        <v>1034</v>
      </c>
      <c r="H171" s="459"/>
      <c r="I171" s="459" t="s">
        <v>1034</v>
      </c>
      <c r="J171" s="462" t="s">
        <v>1170</v>
      </c>
      <c r="K171" s="454">
        <v>13</v>
      </c>
      <c r="L171" s="454">
        <v>18</v>
      </c>
      <c r="M171" s="457" t="s">
        <v>112</v>
      </c>
      <c r="N171" s="457" t="s">
        <v>112</v>
      </c>
      <c r="O171" s="457" t="s">
        <v>112</v>
      </c>
      <c r="P171" s="456">
        <v>67</v>
      </c>
      <c r="Q171" s="462">
        <v>35</v>
      </c>
      <c r="R171" s="456" t="s">
        <v>1373</v>
      </c>
      <c r="S171" s="456" t="s">
        <v>1291</v>
      </c>
      <c r="T171" s="456" t="s">
        <v>1458</v>
      </c>
      <c r="U171" s="459" t="s">
        <v>2091</v>
      </c>
      <c r="V171" s="464" t="s">
        <v>2157</v>
      </c>
      <c r="W171" s="456" t="s">
        <v>2168</v>
      </c>
      <c r="X171" s="460" t="s">
        <v>2180</v>
      </c>
      <c r="Y171" s="460" t="s">
        <v>2177</v>
      </c>
      <c r="Z171" s="460" t="s">
        <v>2177</v>
      </c>
      <c r="AA171" s="460" t="s">
        <v>2177</v>
      </c>
      <c r="AB171" s="460" t="s">
        <v>2177</v>
      </c>
    </row>
    <row r="172" spans="1:28" ht="39.950000000000003" hidden="1" customHeight="1" x14ac:dyDescent="0.2">
      <c r="A172" s="234">
        <v>171</v>
      </c>
      <c r="B172" s="234" t="s">
        <v>113</v>
      </c>
      <c r="C172" s="234"/>
      <c r="D172" s="244" t="s">
        <v>608</v>
      </c>
      <c r="E172" s="237" t="s">
        <v>505</v>
      </c>
      <c r="F172" s="240" t="s">
        <v>509</v>
      </c>
      <c r="G172" s="234" t="s">
        <v>400</v>
      </c>
      <c r="H172" s="234"/>
      <c r="I172" s="234" t="s">
        <v>510</v>
      </c>
      <c r="J172" s="235">
        <v>6</v>
      </c>
      <c r="K172" s="234">
        <v>19</v>
      </c>
      <c r="L172" s="234">
        <v>19</v>
      </c>
      <c r="M172" s="242" t="s">
        <v>38</v>
      </c>
      <c r="N172" s="242" t="s">
        <v>38</v>
      </c>
      <c r="O172" s="242" t="s">
        <v>38</v>
      </c>
      <c r="P172" s="234">
        <v>66</v>
      </c>
      <c r="Q172" s="235">
        <v>40</v>
      </c>
      <c r="R172" s="240" t="s">
        <v>1659</v>
      </c>
      <c r="S172" s="240" t="s">
        <v>1660</v>
      </c>
      <c r="T172" s="234" t="s">
        <v>1661</v>
      </c>
      <c r="U172" s="234" t="s">
        <v>1992</v>
      </c>
      <c r="V172" s="234" t="s">
        <v>2160</v>
      </c>
      <c r="W172" s="234" t="s">
        <v>2174</v>
      </c>
      <c r="X172" s="241"/>
      <c r="Y172" s="246"/>
      <c r="Z172" s="246"/>
      <c r="AA172" s="241" t="s">
        <v>2177</v>
      </c>
      <c r="AB172" s="246"/>
    </row>
    <row r="173" spans="1:28" ht="39.950000000000003" hidden="1" customHeight="1" x14ac:dyDescent="0.2">
      <c r="A173" s="454">
        <v>172</v>
      </c>
      <c r="B173" s="454" t="s">
        <v>113</v>
      </c>
      <c r="C173" s="454"/>
      <c r="D173" s="455" t="s">
        <v>671</v>
      </c>
      <c r="E173" s="455" t="s">
        <v>15</v>
      </c>
      <c r="F173" s="454" t="s">
        <v>33</v>
      </c>
      <c r="G173" s="456" t="s">
        <v>441</v>
      </c>
      <c r="H173" s="454"/>
      <c r="I173" s="456" t="s">
        <v>442</v>
      </c>
      <c r="J173" s="458" t="s">
        <v>1152</v>
      </c>
      <c r="K173" s="454">
        <v>14</v>
      </c>
      <c r="L173" s="454">
        <v>16</v>
      </c>
      <c r="M173" s="454"/>
      <c r="N173" s="463" t="s">
        <v>38</v>
      </c>
      <c r="O173" s="463" t="s">
        <v>38</v>
      </c>
      <c r="P173" s="454">
        <v>65</v>
      </c>
      <c r="Q173" s="458">
        <v>20</v>
      </c>
      <c r="R173" s="456" t="s">
        <v>1560</v>
      </c>
      <c r="S173" s="456" t="s">
        <v>1201</v>
      </c>
      <c r="T173" s="456" t="s">
        <v>1561</v>
      </c>
      <c r="U173" s="459" t="s">
        <v>1883</v>
      </c>
      <c r="V173" s="454" t="s">
        <v>2161</v>
      </c>
      <c r="W173" s="458" t="s">
        <v>2168</v>
      </c>
      <c r="X173" s="460" t="s">
        <v>2177</v>
      </c>
      <c r="Y173" s="467"/>
      <c r="Z173" s="467"/>
      <c r="AA173" s="467"/>
      <c r="AB173" s="460" t="s">
        <v>2177</v>
      </c>
    </row>
    <row r="174" spans="1:28" ht="39.950000000000003" hidden="1" customHeight="1" x14ac:dyDescent="0.2">
      <c r="A174" s="485">
        <v>173</v>
      </c>
      <c r="B174" s="485" t="s">
        <v>113</v>
      </c>
      <c r="C174" s="485"/>
      <c r="D174" s="486" t="s">
        <v>838</v>
      </c>
      <c r="E174" s="486" t="s">
        <v>88</v>
      </c>
      <c r="F174" s="485" t="s">
        <v>27</v>
      </c>
      <c r="G174" s="485" t="s">
        <v>27</v>
      </c>
      <c r="H174" s="485"/>
      <c r="I174" s="485" t="s">
        <v>27</v>
      </c>
      <c r="J174" s="488">
        <v>7</v>
      </c>
      <c r="K174" s="489">
        <v>18</v>
      </c>
      <c r="L174" s="489">
        <v>19</v>
      </c>
      <c r="M174" s="487" t="s">
        <v>38</v>
      </c>
      <c r="N174" s="487" t="s">
        <v>38</v>
      </c>
      <c r="O174" s="487" t="s">
        <v>38</v>
      </c>
      <c r="P174" s="489">
        <v>65</v>
      </c>
      <c r="Q174" s="493">
        <v>35</v>
      </c>
      <c r="R174" s="489" t="s">
        <v>1796</v>
      </c>
      <c r="S174" s="489" t="s">
        <v>1797</v>
      </c>
      <c r="T174" s="489" t="s">
        <v>1798</v>
      </c>
      <c r="U174" s="489" t="s">
        <v>1941</v>
      </c>
      <c r="V174" s="489" t="s">
        <v>2159</v>
      </c>
      <c r="W174" s="489" t="s">
        <v>2174</v>
      </c>
      <c r="X174" s="490"/>
      <c r="Y174" s="490" t="s">
        <v>2177</v>
      </c>
      <c r="Z174" s="490" t="s">
        <v>2177</v>
      </c>
      <c r="AA174" s="496"/>
      <c r="AB174" s="490" t="s">
        <v>2177</v>
      </c>
    </row>
    <row r="175" spans="1:28" ht="39.950000000000003" hidden="1" customHeight="1" x14ac:dyDescent="0.2">
      <c r="A175" s="367">
        <v>174</v>
      </c>
      <c r="B175" s="367" t="s">
        <v>113</v>
      </c>
      <c r="C175" s="367"/>
      <c r="D175" s="369" t="s">
        <v>685</v>
      </c>
      <c r="E175" s="368" t="s">
        <v>4</v>
      </c>
      <c r="F175" s="370" t="s">
        <v>443</v>
      </c>
      <c r="G175" s="370" t="s">
        <v>444</v>
      </c>
      <c r="H175" s="370"/>
      <c r="I175" s="370" t="s">
        <v>445</v>
      </c>
      <c r="J175" s="371">
        <v>8</v>
      </c>
      <c r="K175" s="367">
        <v>17</v>
      </c>
      <c r="L175" s="367">
        <v>18</v>
      </c>
      <c r="M175" s="386" t="s">
        <v>38</v>
      </c>
      <c r="N175" s="386" t="s">
        <v>38</v>
      </c>
      <c r="O175" s="386" t="s">
        <v>38</v>
      </c>
      <c r="P175" s="367">
        <v>64</v>
      </c>
      <c r="Q175" s="371">
        <v>39</v>
      </c>
      <c r="R175" s="370" t="s">
        <v>1591</v>
      </c>
      <c r="S175" s="370" t="s">
        <v>1373</v>
      </c>
      <c r="T175" s="370" t="s">
        <v>1592</v>
      </c>
      <c r="U175" s="374" t="s">
        <v>1897</v>
      </c>
      <c r="V175" s="367" t="s">
        <v>2161</v>
      </c>
      <c r="W175" s="367" t="s">
        <v>2174</v>
      </c>
      <c r="X175" s="376" t="s">
        <v>2177</v>
      </c>
      <c r="Y175" s="376" t="s">
        <v>2177</v>
      </c>
      <c r="Z175" s="377"/>
      <c r="AA175" s="377"/>
      <c r="AB175" s="377"/>
    </row>
    <row r="176" spans="1:28" ht="39.950000000000003" hidden="1" customHeight="1" x14ac:dyDescent="0.55000000000000004">
      <c r="A176" s="367">
        <v>175</v>
      </c>
      <c r="B176" s="374" t="s">
        <v>113</v>
      </c>
      <c r="C176" s="374"/>
      <c r="D176" s="378" t="s">
        <v>122</v>
      </c>
      <c r="E176" s="378" t="s">
        <v>123</v>
      </c>
      <c r="F176" s="374" t="s">
        <v>23</v>
      </c>
      <c r="G176" s="374" t="s">
        <v>876</v>
      </c>
      <c r="H176" s="374"/>
      <c r="I176" s="380" t="s">
        <v>877</v>
      </c>
      <c r="J176" s="387">
        <v>1</v>
      </c>
      <c r="K176" s="367">
        <v>12</v>
      </c>
      <c r="L176" s="367">
        <v>12</v>
      </c>
      <c r="M176" s="372" t="s">
        <v>112</v>
      </c>
      <c r="N176" s="372" t="s">
        <v>112</v>
      </c>
      <c r="O176" s="372" t="s">
        <v>112</v>
      </c>
      <c r="P176" s="367">
        <v>64</v>
      </c>
      <c r="Q176" s="381"/>
      <c r="R176" s="382"/>
      <c r="S176" s="370" t="s">
        <v>1204</v>
      </c>
      <c r="T176" s="367" t="s">
        <v>1211</v>
      </c>
      <c r="U176" s="367"/>
      <c r="V176" s="367" t="s">
        <v>2158</v>
      </c>
      <c r="W176" s="367" t="s">
        <v>2174</v>
      </c>
      <c r="X176" s="376"/>
      <c r="Y176" s="377"/>
      <c r="Z176" s="377"/>
      <c r="AA176" s="377"/>
      <c r="AB176" s="377"/>
    </row>
    <row r="177" spans="1:28" ht="39.950000000000003" hidden="1" customHeight="1" x14ac:dyDescent="0.55000000000000004">
      <c r="A177" s="454">
        <v>176</v>
      </c>
      <c r="B177" s="459" t="s">
        <v>113</v>
      </c>
      <c r="C177" s="459"/>
      <c r="D177" s="468" t="s">
        <v>125</v>
      </c>
      <c r="E177" s="468" t="s">
        <v>126</v>
      </c>
      <c r="F177" s="459" t="s">
        <v>880</v>
      </c>
      <c r="G177" s="459" t="s">
        <v>881</v>
      </c>
      <c r="H177" s="459"/>
      <c r="I177" s="459" t="s">
        <v>81</v>
      </c>
      <c r="J177" s="477">
        <v>2</v>
      </c>
      <c r="K177" s="454">
        <v>17</v>
      </c>
      <c r="L177" s="454">
        <v>19</v>
      </c>
      <c r="M177" s="457" t="s">
        <v>112</v>
      </c>
      <c r="N177" s="457" t="s">
        <v>112</v>
      </c>
      <c r="O177" s="457" t="s">
        <v>112</v>
      </c>
      <c r="P177" s="454">
        <v>63</v>
      </c>
      <c r="Q177" s="470"/>
      <c r="R177" s="471"/>
      <c r="S177" s="456" t="s">
        <v>1213</v>
      </c>
      <c r="T177" s="454" t="s">
        <v>1214</v>
      </c>
      <c r="U177" s="459" t="s">
        <v>2023</v>
      </c>
      <c r="V177" s="454" t="s">
        <v>2158</v>
      </c>
      <c r="W177" s="454" t="s">
        <v>2174</v>
      </c>
      <c r="X177" s="460"/>
      <c r="Y177" s="467"/>
      <c r="Z177" s="467"/>
      <c r="AA177" s="467"/>
      <c r="AB177" s="467"/>
    </row>
    <row r="178" spans="1:28" ht="39.950000000000003" hidden="1" customHeight="1" x14ac:dyDescent="0.2">
      <c r="A178" s="234">
        <v>177</v>
      </c>
      <c r="B178" s="234" t="s">
        <v>113</v>
      </c>
      <c r="C178" s="234"/>
      <c r="D178" s="244" t="s">
        <v>243</v>
      </c>
      <c r="E178" s="237" t="s">
        <v>223</v>
      </c>
      <c r="F178" s="240" t="s">
        <v>53</v>
      </c>
      <c r="G178" s="240" t="s">
        <v>81</v>
      </c>
      <c r="H178" s="240"/>
      <c r="I178" s="240" t="s">
        <v>1027</v>
      </c>
      <c r="J178" s="235">
        <v>6</v>
      </c>
      <c r="K178" s="234">
        <v>17</v>
      </c>
      <c r="L178" s="234">
        <v>19</v>
      </c>
      <c r="M178" s="239" t="s">
        <v>112</v>
      </c>
      <c r="N178" s="239" t="s">
        <v>112</v>
      </c>
      <c r="O178" s="239" t="s">
        <v>112</v>
      </c>
      <c r="P178" s="240">
        <v>63</v>
      </c>
      <c r="Q178" s="243">
        <v>25</v>
      </c>
      <c r="R178" s="240" t="s">
        <v>1447</v>
      </c>
      <c r="S178" s="240" t="s">
        <v>1448</v>
      </c>
      <c r="T178" s="240" t="s">
        <v>1449</v>
      </c>
      <c r="U178" s="251" t="s">
        <v>2088</v>
      </c>
      <c r="V178" s="252" t="s">
        <v>2157</v>
      </c>
      <c r="W178" s="252" t="s">
        <v>2174</v>
      </c>
      <c r="X178" s="241"/>
      <c r="Y178" s="241" t="s">
        <v>2177</v>
      </c>
      <c r="Z178" s="241" t="s">
        <v>2177</v>
      </c>
      <c r="AA178" s="241" t="s">
        <v>2177</v>
      </c>
      <c r="AB178" s="241" t="s">
        <v>2177</v>
      </c>
    </row>
    <row r="179" spans="1:28" ht="39.950000000000003" hidden="1" customHeight="1" x14ac:dyDescent="0.2">
      <c r="A179" s="485">
        <v>178</v>
      </c>
      <c r="B179" s="485" t="s">
        <v>113</v>
      </c>
      <c r="C179" s="485"/>
      <c r="D179" s="486" t="s">
        <v>293</v>
      </c>
      <c r="E179" s="486" t="s">
        <v>252</v>
      </c>
      <c r="F179" s="485" t="s">
        <v>751</v>
      </c>
      <c r="G179" s="485" t="s">
        <v>1095</v>
      </c>
      <c r="H179" s="485"/>
      <c r="I179" s="489" t="s">
        <v>1096</v>
      </c>
      <c r="J179" s="493">
        <v>3</v>
      </c>
      <c r="K179" s="485">
        <v>11</v>
      </c>
      <c r="L179" s="485">
        <v>13</v>
      </c>
      <c r="M179" s="501" t="s">
        <v>112</v>
      </c>
      <c r="N179" s="501" t="s">
        <v>112</v>
      </c>
      <c r="O179" s="501"/>
      <c r="P179" s="485">
        <v>63</v>
      </c>
      <c r="Q179" s="488">
        <v>39</v>
      </c>
      <c r="R179" s="489"/>
      <c r="S179" s="489" t="s">
        <v>1306</v>
      </c>
      <c r="T179" s="485" t="s">
        <v>1307</v>
      </c>
      <c r="U179" s="485" t="s">
        <v>2119</v>
      </c>
      <c r="V179" s="485" t="s">
        <v>2156</v>
      </c>
      <c r="W179" s="485" t="s">
        <v>2174</v>
      </c>
      <c r="X179" s="490"/>
      <c r="Y179" s="496"/>
      <c r="Z179" s="496"/>
      <c r="AA179" s="496"/>
      <c r="AB179" s="490" t="s">
        <v>2177</v>
      </c>
    </row>
    <row r="180" spans="1:28" ht="39.950000000000003" hidden="1" customHeight="1" x14ac:dyDescent="0.2">
      <c r="A180" s="234">
        <v>179</v>
      </c>
      <c r="B180" s="234" t="s">
        <v>113</v>
      </c>
      <c r="C180" s="234"/>
      <c r="D180" s="244" t="s">
        <v>340</v>
      </c>
      <c r="E180" s="237" t="s">
        <v>969</v>
      </c>
      <c r="F180" s="234" t="s">
        <v>53</v>
      </c>
      <c r="G180" s="234" t="s">
        <v>725</v>
      </c>
      <c r="H180" s="234"/>
      <c r="I180" s="240" t="s">
        <v>1146</v>
      </c>
      <c r="J180" s="235">
        <v>8</v>
      </c>
      <c r="K180" s="234">
        <v>16</v>
      </c>
      <c r="L180" s="234">
        <v>14</v>
      </c>
      <c r="M180" s="239" t="s">
        <v>112</v>
      </c>
      <c r="N180" s="239" t="s">
        <v>112</v>
      </c>
      <c r="O180" s="239" t="s">
        <v>112</v>
      </c>
      <c r="P180" s="234">
        <v>63</v>
      </c>
      <c r="Q180" s="235">
        <v>39</v>
      </c>
      <c r="R180" s="240" t="s">
        <v>1245</v>
      </c>
      <c r="S180" s="240" t="s">
        <v>1201</v>
      </c>
      <c r="T180" s="234" t="s">
        <v>1362</v>
      </c>
      <c r="U180" s="234" t="s">
        <v>2150</v>
      </c>
      <c r="V180" s="234" t="s">
        <v>2156</v>
      </c>
      <c r="W180" s="234" t="s">
        <v>2174</v>
      </c>
      <c r="X180" s="241"/>
      <c r="Y180" s="246"/>
      <c r="Z180" s="246"/>
      <c r="AA180" s="246"/>
      <c r="AB180" s="246"/>
    </row>
    <row r="181" spans="1:28" ht="39.950000000000003" hidden="1" customHeight="1" x14ac:dyDescent="0.55000000000000004">
      <c r="A181" s="388">
        <v>180</v>
      </c>
      <c r="B181" s="396" t="s">
        <v>113</v>
      </c>
      <c r="C181" s="396"/>
      <c r="D181" s="413" t="s">
        <v>173</v>
      </c>
      <c r="E181" s="407" t="s">
        <v>951</v>
      </c>
      <c r="F181" s="396" t="s">
        <v>952</v>
      </c>
      <c r="G181" s="396" t="s">
        <v>953</v>
      </c>
      <c r="H181" s="396"/>
      <c r="I181" s="415" t="s">
        <v>954</v>
      </c>
      <c r="J181" s="405">
        <v>7</v>
      </c>
      <c r="K181" s="388">
        <v>15</v>
      </c>
      <c r="L181" s="388">
        <v>19</v>
      </c>
      <c r="M181" s="395" t="s">
        <v>112</v>
      </c>
      <c r="N181" s="395" t="s">
        <v>112</v>
      </c>
      <c r="O181" s="395" t="s">
        <v>112</v>
      </c>
      <c r="P181" s="388">
        <v>62</v>
      </c>
      <c r="Q181" s="410"/>
      <c r="R181" s="411"/>
      <c r="S181" s="394" t="s">
        <v>1015</v>
      </c>
      <c r="T181" s="388" t="s">
        <v>1268</v>
      </c>
      <c r="U181" s="412" t="s">
        <v>2041</v>
      </c>
      <c r="V181" s="388" t="s">
        <v>2158</v>
      </c>
      <c r="W181" s="388"/>
      <c r="X181" s="397"/>
      <c r="Y181" s="398"/>
      <c r="Z181" s="398"/>
      <c r="AA181" s="398"/>
      <c r="AB181" s="398"/>
    </row>
    <row r="182" spans="1:28" ht="39.950000000000003" hidden="1" customHeight="1" x14ac:dyDescent="0.55000000000000004">
      <c r="A182" s="454">
        <v>181</v>
      </c>
      <c r="B182" s="459" t="s">
        <v>113</v>
      </c>
      <c r="C182" s="459"/>
      <c r="D182" s="468" t="s">
        <v>147</v>
      </c>
      <c r="E182" s="468" t="s">
        <v>130</v>
      </c>
      <c r="F182" s="459" t="s">
        <v>908</v>
      </c>
      <c r="G182" s="459" t="s">
        <v>909</v>
      </c>
      <c r="H182" s="459"/>
      <c r="I182" s="459" t="s">
        <v>910</v>
      </c>
      <c r="J182" s="477">
        <v>4</v>
      </c>
      <c r="K182" s="454">
        <v>10</v>
      </c>
      <c r="L182" s="454">
        <v>17</v>
      </c>
      <c r="M182" s="457" t="s">
        <v>112</v>
      </c>
      <c r="N182" s="457" t="s">
        <v>112</v>
      </c>
      <c r="O182" s="457" t="s">
        <v>112</v>
      </c>
      <c r="P182" s="454">
        <v>61</v>
      </c>
      <c r="Q182" s="470"/>
      <c r="R182" s="471"/>
      <c r="S182" s="456" t="s">
        <v>1015</v>
      </c>
      <c r="T182" s="454" t="s">
        <v>1233</v>
      </c>
      <c r="U182" s="454" t="s">
        <v>2031</v>
      </c>
      <c r="V182" s="454" t="s">
        <v>2158</v>
      </c>
      <c r="W182" s="454" t="s">
        <v>2174</v>
      </c>
      <c r="X182" s="460"/>
      <c r="Y182" s="467"/>
      <c r="Z182" s="467"/>
      <c r="AA182" s="467"/>
      <c r="AB182" s="467"/>
    </row>
    <row r="183" spans="1:28" ht="39.950000000000003" hidden="1" customHeight="1" x14ac:dyDescent="0.2">
      <c r="A183" s="485">
        <v>182</v>
      </c>
      <c r="B183" s="485" t="s">
        <v>113</v>
      </c>
      <c r="C183" s="485"/>
      <c r="D183" s="486" t="s">
        <v>654</v>
      </c>
      <c r="E183" s="486" t="s">
        <v>8</v>
      </c>
      <c r="F183" s="485" t="s">
        <v>424</v>
      </c>
      <c r="G183" s="485" t="s">
        <v>447</v>
      </c>
      <c r="H183" s="485"/>
      <c r="I183" s="489" t="s">
        <v>448</v>
      </c>
      <c r="J183" s="485">
        <v>3</v>
      </c>
      <c r="K183" s="485">
        <v>10</v>
      </c>
      <c r="L183" s="485">
        <v>12</v>
      </c>
      <c r="M183" s="487" t="s">
        <v>38</v>
      </c>
      <c r="N183" s="487" t="s">
        <v>38</v>
      </c>
      <c r="O183" s="487" t="s">
        <v>38</v>
      </c>
      <c r="P183" s="485">
        <v>60</v>
      </c>
      <c r="Q183" s="488">
        <v>37</v>
      </c>
      <c r="R183" s="489" t="s">
        <v>1205</v>
      </c>
      <c r="S183" s="489" t="s">
        <v>1524</v>
      </c>
      <c r="T183" s="489" t="s">
        <v>1525</v>
      </c>
      <c r="U183" s="495" t="s">
        <v>1871</v>
      </c>
      <c r="V183" s="485" t="s">
        <v>2161</v>
      </c>
      <c r="W183" s="485" t="s">
        <v>2174</v>
      </c>
      <c r="X183" s="490"/>
      <c r="Y183" s="490" t="s">
        <v>2177</v>
      </c>
      <c r="Z183" s="490" t="s">
        <v>2177</v>
      </c>
      <c r="AA183" s="496"/>
      <c r="AB183" s="496"/>
    </row>
    <row r="184" spans="1:28" ht="39.950000000000003" customHeight="1" x14ac:dyDescent="0.2">
      <c r="A184" s="388">
        <v>183</v>
      </c>
      <c r="B184" s="388" t="s">
        <v>113</v>
      </c>
      <c r="C184" s="388"/>
      <c r="D184" s="391" t="s">
        <v>649</v>
      </c>
      <c r="E184" s="391" t="s">
        <v>9</v>
      </c>
      <c r="F184" s="394" t="s">
        <v>395</v>
      </c>
      <c r="G184" s="394" t="s">
        <v>396</v>
      </c>
      <c r="H184" s="388"/>
      <c r="I184" s="394" t="s">
        <v>397</v>
      </c>
      <c r="J184" s="389">
        <v>2</v>
      </c>
      <c r="K184" s="388">
        <v>14</v>
      </c>
      <c r="L184" s="388">
        <v>16</v>
      </c>
      <c r="M184" s="400" t="s">
        <v>38</v>
      </c>
      <c r="N184" s="400" t="s">
        <v>38</v>
      </c>
      <c r="O184" s="400" t="s">
        <v>38</v>
      </c>
      <c r="P184" s="388">
        <v>59</v>
      </c>
      <c r="Q184" s="389">
        <v>35</v>
      </c>
      <c r="R184" s="394" t="s">
        <v>1467</v>
      </c>
      <c r="S184" s="394" t="s">
        <v>1373</v>
      </c>
      <c r="T184" s="394" t="s">
        <v>1514</v>
      </c>
      <c r="U184" s="396" t="s">
        <v>1866</v>
      </c>
      <c r="V184" s="388" t="s">
        <v>2161</v>
      </c>
      <c r="W184" s="388" t="s">
        <v>2174</v>
      </c>
      <c r="X184" s="397"/>
      <c r="Y184" s="398"/>
      <c r="Z184" s="398"/>
      <c r="AA184" s="397" t="s">
        <v>2177</v>
      </c>
      <c r="AB184" s="397" t="s">
        <v>2177</v>
      </c>
    </row>
    <row r="185" spans="1:28" ht="39.950000000000003" hidden="1" customHeight="1" x14ac:dyDescent="0.2">
      <c r="A185" s="485">
        <v>184</v>
      </c>
      <c r="B185" s="485" t="s">
        <v>113</v>
      </c>
      <c r="C185" s="485"/>
      <c r="D185" s="486" t="s">
        <v>660</v>
      </c>
      <c r="E185" s="486" t="s">
        <v>8</v>
      </c>
      <c r="F185" s="485" t="s">
        <v>424</v>
      </c>
      <c r="G185" s="485" t="s">
        <v>31</v>
      </c>
      <c r="H185" s="485"/>
      <c r="I185" s="485" t="s">
        <v>446</v>
      </c>
      <c r="J185" s="488">
        <v>4</v>
      </c>
      <c r="K185" s="485">
        <v>15</v>
      </c>
      <c r="L185" s="485">
        <v>17</v>
      </c>
      <c r="M185" s="487" t="s">
        <v>38</v>
      </c>
      <c r="N185" s="487" t="s">
        <v>38</v>
      </c>
      <c r="O185" s="487" t="s">
        <v>38</v>
      </c>
      <c r="P185" s="485">
        <v>59</v>
      </c>
      <c r="Q185" s="488">
        <v>18</v>
      </c>
      <c r="R185" s="489" t="s">
        <v>1539</v>
      </c>
      <c r="S185" s="489" t="s">
        <v>1540</v>
      </c>
      <c r="T185" s="489" t="s">
        <v>1541</v>
      </c>
      <c r="U185" s="495" t="s">
        <v>1877</v>
      </c>
      <c r="V185" s="485" t="s">
        <v>2161</v>
      </c>
      <c r="W185" s="485" t="s">
        <v>2174</v>
      </c>
      <c r="X185" s="490" t="s">
        <v>2177</v>
      </c>
      <c r="Y185" s="490" t="s">
        <v>2177</v>
      </c>
      <c r="Z185" s="490" t="s">
        <v>2177</v>
      </c>
      <c r="AA185" s="490" t="s">
        <v>2177</v>
      </c>
      <c r="AB185" s="496"/>
    </row>
    <row r="186" spans="1:28" ht="39.950000000000003" hidden="1" customHeight="1" x14ac:dyDescent="0.2">
      <c r="A186" s="388">
        <v>185</v>
      </c>
      <c r="B186" s="388" t="s">
        <v>113</v>
      </c>
      <c r="C186" s="389"/>
      <c r="D186" s="390" t="s">
        <v>641</v>
      </c>
      <c r="E186" s="391" t="s">
        <v>12</v>
      </c>
      <c r="F186" s="402" t="s">
        <v>420</v>
      </c>
      <c r="G186" s="393" t="s">
        <v>421</v>
      </c>
      <c r="H186" s="393" t="s">
        <v>421</v>
      </c>
      <c r="I186" s="389" t="s">
        <v>19</v>
      </c>
      <c r="J186" s="389">
        <v>1</v>
      </c>
      <c r="K186" s="388">
        <v>12</v>
      </c>
      <c r="L186" s="388">
        <v>11</v>
      </c>
      <c r="M186" s="400" t="s">
        <v>38</v>
      </c>
      <c r="N186" s="400" t="s">
        <v>38</v>
      </c>
      <c r="O186" s="400" t="s">
        <v>38</v>
      </c>
      <c r="P186" s="388">
        <v>58</v>
      </c>
      <c r="Q186" s="389">
        <v>36</v>
      </c>
      <c r="R186" s="394" t="s">
        <v>1373</v>
      </c>
      <c r="S186" s="394" t="s">
        <v>1494</v>
      </c>
      <c r="T186" s="388" t="s">
        <v>1495</v>
      </c>
      <c r="U186" s="396" t="s">
        <v>1858</v>
      </c>
      <c r="V186" s="388" t="s">
        <v>2161</v>
      </c>
      <c r="W186" s="388"/>
      <c r="X186" s="397"/>
      <c r="Y186" s="398"/>
      <c r="Z186" s="397" t="s">
        <v>2177</v>
      </c>
      <c r="AA186" s="397" t="s">
        <v>2177</v>
      </c>
      <c r="AB186" s="398"/>
    </row>
    <row r="187" spans="1:28" ht="39.950000000000003" customHeight="1" x14ac:dyDescent="0.2">
      <c r="A187" s="388">
        <v>186</v>
      </c>
      <c r="B187" s="388" t="s">
        <v>113</v>
      </c>
      <c r="C187" s="389"/>
      <c r="D187" s="416" t="s">
        <v>821</v>
      </c>
      <c r="E187" s="399" t="s">
        <v>88</v>
      </c>
      <c r="F187" s="417" t="s">
        <v>802</v>
      </c>
      <c r="G187" s="394" t="s">
        <v>803</v>
      </c>
      <c r="H187" s="394"/>
      <c r="I187" s="394" t="s">
        <v>803</v>
      </c>
      <c r="J187" s="394">
        <v>4</v>
      </c>
      <c r="K187" s="394">
        <v>14</v>
      </c>
      <c r="L187" s="394">
        <v>13</v>
      </c>
      <c r="M187" s="400" t="s">
        <v>38</v>
      </c>
      <c r="N187" s="400" t="s">
        <v>38</v>
      </c>
      <c r="O187" s="400" t="s">
        <v>38</v>
      </c>
      <c r="P187" s="394">
        <v>58</v>
      </c>
      <c r="Q187" s="393">
        <v>33</v>
      </c>
      <c r="R187" s="394" t="s">
        <v>1272</v>
      </c>
      <c r="S187" s="394" t="s">
        <v>1255</v>
      </c>
      <c r="T187" s="394" t="s">
        <v>1753</v>
      </c>
      <c r="U187" s="394" t="s">
        <v>1921</v>
      </c>
      <c r="V187" s="394" t="s">
        <v>2159</v>
      </c>
      <c r="W187" s="394" t="s">
        <v>2174</v>
      </c>
      <c r="X187" s="397"/>
      <c r="Y187" s="398"/>
      <c r="Z187" s="398"/>
      <c r="AA187" s="397" t="s">
        <v>2177</v>
      </c>
      <c r="AB187" s="398"/>
    </row>
    <row r="188" spans="1:28" ht="39.950000000000003" hidden="1" customHeight="1" x14ac:dyDescent="0.2">
      <c r="A188" s="454">
        <v>187</v>
      </c>
      <c r="B188" s="454" t="s">
        <v>113</v>
      </c>
      <c r="C188" s="458"/>
      <c r="D188" s="474" t="s">
        <v>823</v>
      </c>
      <c r="E188" s="461" t="s">
        <v>89</v>
      </c>
      <c r="F188" s="475" t="s">
        <v>740</v>
      </c>
      <c r="G188" s="462" t="s">
        <v>741</v>
      </c>
      <c r="H188" s="462" t="s">
        <v>725</v>
      </c>
      <c r="I188" s="462" t="s">
        <v>742</v>
      </c>
      <c r="J188" s="462">
        <v>4</v>
      </c>
      <c r="K188" s="456">
        <v>9</v>
      </c>
      <c r="L188" s="456">
        <v>13</v>
      </c>
      <c r="M188" s="463" t="s">
        <v>38</v>
      </c>
      <c r="N188" s="463" t="s">
        <v>38</v>
      </c>
      <c r="O188" s="463" t="s">
        <v>38</v>
      </c>
      <c r="P188" s="456">
        <v>58</v>
      </c>
      <c r="Q188" s="462">
        <v>10</v>
      </c>
      <c r="R188" s="456" t="s">
        <v>1755</v>
      </c>
      <c r="S188" s="456" t="s">
        <v>1467</v>
      </c>
      <c r="T188" s="456" t="s">
        <v>1756</v>
      </c>
      <c r="U188" s="456" t="s">
        <v>1923</v>
      </c>
      <c r="V188" s="456" t="s">
        <v>2159</v>
      </c>
      <c r="W188" s="456" t="s">
        <v>2174</v>
      </c>
      <c r="X188" s="460"/>
      <c r="Y188" s="460" t="s">
        <v>2177</v>
      </c>
      <c r="Z188" s="460" t="s">
        <v>2177</v>
      </c>
      <c r="AA188" s="467"/>
      <c r="AB188" s="460" t="s">
        <v>2177</v>
      </c>
    </row>
    <row r="189" spans="1:28" ht="39.950000000000003" hidden="1" customHeight="1" x14ac:dyDescent="0.2">
      <c r="A189" s="485">
        <v>188</v>
      </c>
      <c r="B189" s="485" t="s">
        <v>113</v>
      </c>
      <c r="C189" s="488"/>
      <c r="D189" s="507" t="s">
        <v>837</v>
      </c>
      <c r="E189" s="497" t="s">
        <v>48</v>
      </c>
      <c r="F189" s="508" t="s">
        <v>31</v>
      </c>
      <c r="G189" s="489" t="s">
        <v>706</v>
      </c>
      <c r="H189" s="489"/>
      <c r="I189" s="489" t="s">
        <v>31</v>
      </c>
      <c r="J189" s="489">
        <v>7</v>
      </c>
      <c r="K189" s="489">
        <v>16</v>
      </c>
      <c r="L189" s="489">
        <v>18</v>
      </c>
      <c r="M189" s="487" t="s">
        <v>38</v>
      </c>
      <c r="N189" s="487" t="s">
        <v>38</v>
      </c>
      <c r="O189" s="487" t="s">
        <v>38</v>
      </c>
      <c r="P189" s="489">
        <v>58</v>
      </c>
      <c r="Q189" s="493">
        <v>35</v>
      </c>
      <c r="R189" s="489" t="s">
        <v>1794</v>
      </c>
      <c r="S189" s="489" t="s">
        <v>1215</v>
      </c>
      <c r="T189" s="489" t="s">
        <v>1795</v>
      </c>
      <c r="U189" s="489" t="s">
        <v>1940</v>
      </c>
      <c r="V189" s="489" t="s">
        <v>2159</v>
      </c>
      <c r="W189" s="489" t="s">
        <v>2174</v>
      </c>
      <c r="X189" s="490"/>
      <c r="Y189" s="490" t="s">
        <v>2177</v>
      </c>
      <c r="Z189" s="496"/>
      <c r="AA189" s="496"/>
      <c r="AB189" s="496"/>
    </row>
    <row r="190" spans="1:28" ht="39.950000000000003" hidden="1" customHeight="1" x14ac:dyDescent="0.2">
      <c r="A190" s="485">
        <v>189</v>
      </c>
      <c r="B190" s="485" t="s">
        <v>113</v>
      </c>
      <c r="C190" s="488"/>
      <c r="D190" s="491" t="s">
        <v>591</v>
      </c>
      <c r="E190" s="497" t="s">
        <v>551</v>
      </c>
      <c r="F190" s="492" t="s">
        <v>527</v>
      </c>
      <c r="G190" s="488" t="s">
        <v>552</v>
      </c>
      <c r="H190" s="488"/>
      <c r="I190" s="488" t="s">
        <v>28</v>
      </c>
      <c r="J190" s="488">
        <v>3</v>
      </c>
      <c r="K190" s="485">
        <v>13</v>
      </c>
      <c r="L190" s="485">
        <v>17</v>
      </c>
      <c r="M190" s="487" t="s">
        <v>38</v>
      </c>
      <c r="N190" s="487" t="s">
        <v>38</v>
      </c>
      <c r="O190" s="487" t="s">
        <v>38</v>
      </c>
      <c r="P190" s="485">
        <v>56</v>
      </c>
      <c r="Q190" s="488">
        <v>22</v>
      </c>
      <c r="R190" s="489" t="s">
        <v>1201</v>
      </c>
      <c r="S190" s="489" t="s">
        <v>1628</v>
      </c>
      <c r="T190" s="485" t="s">
        <v>1629</v>
      </c>
      <c r="U190" s="485" t="s">
        <v>1979</v>
      </c>
      <c r="V190" s="485" t="s">
        <v>2160</v>
      </c>
      <c r="W190" s="485"/>
      <c r="X190" s="490"/>
      <c r="Y190" s="496"/>
      <c r="Z190" s="496"/>
      <c r="AA190" s="490" t="s">
        <v>2177</v>
      </c>
      <c r="AB190" s="496"/>
    </row>
    <row r="191" spans="1:28" ht="39.950000000000003" customHeight="1" x14ac:dyDescent="0.2">
      <c r="A191" s="388">
        <v>190</v>
      </c>
      <c r="B191" s="388" t="s">
        <v>113</v>
      </c>
      <c r="C191" s="389"/>
      <c r="D191" s="416" t="s">
        <v>825</v>
      </c>
      <c r="E191" s="399" t="s">
        <v>78</v>
      </c>
      <c r="F191" s="402" t="s">
        <v>799</v>
      </c>
      <c r="G191" s="393" t="s">
        <v>374</v>
      </c>
      <c r="H191" s="393"/>
      <c r="I191" s="393" t="s">
        <v>19</v>
      </c>
      <c r="J191" s="393">
        <v>4</v>
      </c>
      <c r="K191" s="394">
        <v>16</v>
      </c>
      <c r="L191" s="394">
        <v>15</v>
      </c>
      <c r="M191" s="400" t="s">
        <v>38</v>
      </c>
      <c r="N191" s="400" t="s">
        <v>38</v>
      </c>
      <c r="O191" s="400" t="s">
        <v>38</v>
      </c>
      <c r="P191" s="394">
        <v>56</v>
      </c>
      <c r="Q191" s="393">
        <v>36</v>
      </c>
      <c r="R191" s="394" t="s">
        <v>1758</v>
      </c>
      <c r="S191" s="394" t="s">
        <v>1759</v>
      </c>
      <c r="T191" s="394" t="s">
        <v>1760</v>
      </c>
      <c r="U191" s="394" t="s">
        <v>1925</v>
      </c>
      <c r="V191" s="394" t="s">
        <v>2159</v>
      </c>
      <c r="W191" s="394" t="s">
        <v>2174</v>
      </c>
      <c r="X191" s="397"/>
      <c r="Y191" s="397" t="s">
        <v>2177</v>
      </c>
      <c r="Z191" s="397" t="s">
        <v>2177</v>
      </c>
      <c r="AA191" s="397" t="s">
        <v>2177</v>
      </c>
      <c r="AB191" s="397" t="s">
        <v>2177</v>
      </c>
    </row>
    <row r="192" spans="1:28" ht="39.950000000000003" hidden="1" customHeight="1" x14ac:dyDescent="0.2">
      <c r="A192" s="388">
        <v>191</v>
      </c>
      <c r="B192" s="388" t="s">
        <v>113</v>
      </c>
      <c r="C192" s="389"/>
      <c r="D192" s="416" t="s">
        <v>826</v>
      </c>
      <c r="E192" s="399" t="s">
        <v>82</v>
      </c>
      <c r="F192" s="402" t="s">
        <v>433</v>
      </c>
      <c r="G192" s="393" t="s">
        <v>28</v>
      </c>
      <c r="H192" s="393"/>
      <c r="I192" s="393" t="s">
        <v>19</v>
      </c>
      <c r="J192" s="393">
        <v>5</v>
      </c>
      <c r="K192" s="394">
        <v>14</v>
      </c>
      <c r="L192" s="394">
        <v>17</v>
      </c>
      <c r="M192" s="400" t="s">
        <v>38</v>
      </c>
      <c r="N192" s="400" t="s">
        <v>38</v>
      </c>
      <c r="O192" s="400" t="s">
        <v>38</v>
      </c>
      <c r="P192" s="394">
        <v>56</v>
      </c>
      <c r="Q192" s="393">
        <v>34</v>
      </c>
      <c r="R192" s="394" t="s">
        <v>1761</v>
      </c>
      <c r="S192" s="394" t="s">
        <v>1467</v>
      </c>
      <c r="T192" s="394" t="s">
        <v>1762</v>
      </c>
      <c r="U192" s="394" t="s">
        <v>1926</v>
      </c>
      <c r="V192" s="394" t="s">
        <v>2159</v>
      </c>
      <c r="W192" s="394"/>
      <c r="X192" s="397"/>
      <c r="Y192" s="397" t="s">
        <v>2177</v>
      </c>
      <c r="Z192" s="397" t="s">
        <v>2177</v>
      </c>
      <c r="AA192" s="397" t="s">
        <v>2177</v>
      </c>
      <c r="AB192" s="397" t="s">
        <v>2177</v>
      </c>
    </row>
    <row r="193" spans="1:28" ht="39.950000000000003" hidden="1" customHeight="1" x14ac:dyDescent="0.55000000000000004">
      <c r="A193" s="234">
        <v>192</v>
      </c>
      <c r="B193" s="245" t="s">
        <v>113</v>
      </c>
      <c r="C193" s="253"/>
      <c r="D193" s="254" t="s">
        <v>177</v>
      </c>
      <c r="E193" s="247" t="s">
        <v>178</v>
      </c>
      <c r="F193" s="255" t="s">
        <v>940</v>
      </c>
      <c r="G193" s="253" t="s">
        <v>53</v>
      </c>
      <c r="H193" s="253"/>
      <c r="I193" s="253" t="s">
        <v>53</v>
      </c>
      <c r="J193" s="253">
        <v>8</v>
      </c>
      <c r="K193" s="234">
        <v>14</v>
      </c>
      <c r="L193" s="234">
        <v>16</v>
      </c>
      <c r="M193" s="239" t="s">
        <v>112</v>
      </c>
      <c r="N193" s="239" t="s">
        <v>112</v>
      </c>
      <c r="O193" s="239" t="s">
        <v>112</v>
      </c>
      <c r="P193" s="234">
        <v>55</v>
      </c>
      <c r="Q193" s="249"/>
      <c r="R193" s="250"/>
      <c r="S193" s="240" t="s">
        <v>1272</v>
      </c>
      <c r="T193" s="234" t="s">
        <v>1273</v>
      </c>
      <c r="U193" s="234" t="s">
        <v>2045</v>
      </c>
      <c r="V193" s="234" t="s">
        <v>2158</v>
      </c>
      <c r="W193" s="234"/>
      <c r="X193" s="241"/>
      <c r="Y193" s="246"/>
      <c r="Z193" s="246"/>
      <c r="AA193" s="246"/>
      <c r="AB193" s="246"/>
    </row>
    <row r="194" spans="1:28" ht="39.950000000000003" hidden="1" customHeight="1" x14ac:dyDescent="0.2">
      <c r="A194" s="454">
        <v>193</v>
      </c>
      <c r="B194" s="454" t="s">
        <v>113</v>
      </c>
      <c r="C194" s="458"/>
      <c r="D194" s="465" t="s">
        <v>811</v>
      </c>
      <c r="E194" s="461" t="s">
        <v>70</v>
      </c>
      <c r="F194" s="475" t="s">
        <v>698</v>
      </c>
      <c r="G194" s="462" t="s">
        <v>81</v>
      </c>
      <c r="H194" s="462"/>
      <c r="I194" s="458" t="s">
        <v>81</v>
      </c>
      <c r="J194" s="458">
        <v>2</v>
      </c>
      <c r="K194" s="456">
        <v>14</v>
      </c>
      <c r="L194" s="456">
        <v>19</v>
      </c>
      <c r="M194" s="463" t="s">
        <v>38</v>
      </c>
      <c r="N194" s="463" t="s">
        <v>38</v>
      </c>
      <c r="O194" s="463" t="s">
        <v>38</v>
      </c>
      <c r="P194" s="456">
        <v>54</v>
      </c>
      <c r="Q194" s="462">
        <v>20</v>
      </c>
      <c r="R194" s="456" t="s">
        <v>1255</v>
      </c>
      <c r="S194" s="456" t="s">
        <v>1373</v>
      </c>
      <c r="T194" s="456" t="s">
        <v>1728</v>
      </c>
      <c r="U194" s="456" t="s">
        <v>1910</v>
      </c>
      <c r="V194" s="456" t="s">
        <v>2159</v>
      </c>
      <c r="W194" s="456" t="s">
        <v>2174</v>
      </c>
      <c r="X194" s="460"/>
      <c r="Y194" s="467"/>
      <c r="Z194" s="467"/>
      <c r="AA194" s="460" t="s">
        <v>2177</v>
      </c>
      <c r="AB194" s="467"/>
    </row>
    <row r="195" spans="1:28" ht="39.950000000000003" hidden="1" customHeight="1" x14ac:dyDescent="0.2">
      <c r="A195" s="454">
        <v>194</v>
      </c>
      <c r="B195" s="454" t="s">
        <v>113</v>
      </c>
      <c r="C195" s="454"/>
      <c r="D195" s="472" t="s">
        <v>753</v>
      </c>
      <c r="E195" s="472" t="s">
        <v>82</v>
      </c>
      <c r="F195" s="469" t="s">
        <v>754</v>
      </c>
      <c r="G195" s="469" t="s">
        <v>755</v>
      </c>
      <c r="H195" s="469"/>
      <c r="I195" s="469" t="s">
        <v>756</v>
      </c>
      <c r="J195" s="469">
        <v>3</v>
      </c>
      <c r="K195" s="456">
        <v>13</v>
      </c>
      <c r="L195" s="456">
        <v>16</v>
      </c>
      <c r="M195" s="463" t="s">
        <v>38</v>
      </c>
      <c r="N195" s="463" t="s">
        <v>38</v>
      </c>
      <c r="O195" s="463" t="s">
        <v>38</v>
      </c>
      <c r="P195" s="456">
        <v>54</v>
      </c>
      <c r="Q195" s="462">
        <v>23</v>
      </c>
      <c r="R195" s="456" t="s">
        <v>1373</v>
      </c>
      <c r="S195" s="456" t="s">
        <v>1375</v>
      </c>
      <c r="T195" s="456" t="s">
        <v>1739</v>
      </c>
      <c r="U195" s="456" t="s">
        <v>1915</v>
      </c>
      <c r="V195" s="456" t="s">
        <v>2159</v>
      </c>
      <c r="W195" s="456"/>
      <c r="X195" s="460"/>
      <c r="Y195" s="460" t="s">
        <v>2177</v>
      </c>
      <c r="Z195" s="467"/>
      <c r="AA195" s="467"/>
      <c r="AB195" s="467"/>
    </row>
    <row r="196" spans="1:28" ht="39.950000000000003" hidden="1" customHeight="1" x14ac:dyDescent="0.55000000000000004">
      <c r="A196" s="454">
        <v>195</v>
      </c>
      <c r="B196" s="459" t="s">
        <v>113</v>
      </c>
      <c r="C196" s="459"/>
      <c r="D196" s="468" t="s">
        <v>154</v>
      </c>
      <c r="E196" s="468" t="s">
        <v>123</v>
      </c>
      <c r="F196" s="459" t="s">
        <v>50</v>
      </c>
      <c r="G196" s="459" t="s">
        <v>50</v>
      </c>
      <c r="H196" s="459"/>
      <c r="I196" s="469" t="s">
        <v>916</v>
      </c>
      <c r="J196" s="469" t="s">
        <v>1168</v>
      </c>
      <c r="K196" s="454"/>
      <c r="L196" s="454">
        <v>14</v>
      </c>
      <c r="M196" s="478"/>
      <c r="N196" s="457" t="s">
        <v>112</v>
      </c>
      <c r="O196" s="457" t="s">
        <v>112</v>
      </c>
      <c r="P196" s="454">
        <v>54</v>
      </c>
      <c r="Q196" s="470"/>
      <c r="R196" s="471"/>
      <c r="S196" s="456"/>
      <c r="T196" s="454" t="s">
        <v>1239</v>
      </c>
      <c r="U196" s="459" t="s">
        <v>2053</v>
      </c>
      <c r="V196" s="454" t="s">
        <v>2158</v>
      </c>
      <c r="W196" s="469" t="s">
        <v>2168</v>
      </c>
      <c r="X196" s="460" t="s">
        <v>2180</v>
      </c>
      <c r="Y196" s="467"/>
      <c r="Z196" s="467"/>
      <c r="AA196" s="467"/>
      <c r="AB196" s="467"/>
    </row>
    <row r="197" spans="1:28" ht="39.950000000000003" hidden="1" customHeight="1" x14ac:dyDescent="0.2">
      <c r="A197" s="513">
        <v>196</v>
      </c>
      <c r="B197" s="513" t="s">
        <v>113</v>
      </c>
      <c r="C197" s="513"/>
      <c r="D197" s="522" t="s">
        <v>240</v>
      </c>
      <c r="E197" s="522" t="s">
        <v>175</v>
      </c>
      <c r="F197" s="513" t="s">
        <v>1024</v>
      </c>
      <c r="G197" s="513" t="s">
        <v>756</v>
      </c>
      <c r="H197" s="513"/>
      <c r="I197" s="513" t="s">
        <v>1025</v>
      </c>
      <c r="J197" s="513">
        <v>5</v>
      </c>
      <c r="K197" s="513">
        <v>15</v>
      </c>
      <c r="L197" s="513">
        <v>13</v>
      </c>
      <c r="M197" s="523" t="s">
        <v>112</v>
      </c>
      <c r="N197" s="523" t="s">
        <v>112</v>
      </c>
      <c r="O197" s="523" t="s">
        <v>112</v>
      </c>
      <c r="P197" s="519">
        <v>54</v>
      </c>
      <c r="Q197" s="530">
        <v>28</v>
      </c>
      <c r="R197" s="519" t="s">
        <v>1441</v>
      </c>
      <c r="S197" s="519" t="s">
        <v>1442</v>
      </c>
      <c r="T197" s="519" t="s">
        <v>1443</v>
      </c>
      <c r="U197" s="534" t="s">
        <v>2086</v>
      </c>
      <c r="V197" s="531" t="s">
        <v>2157</v>
      </c>
      <c r="W197" s="531" t="s">
        <v>2174</v>
      </c>
      <c r="X197" s="521"/>
      <c r="Y197" s="521" t="s">
        <v>2177</v>
      </c>
      <c r="Z197" s="524"/>
      <c r="AA197" s="524"/>
      <c r="AB197" s="524"/>
    </row>
    <row r="198" spans="1:28" ht="39.950000000000003" hidden="1" customHeight="1" x14ac:dyDescent="0.2">
      <c r="A198" s="485">
        <v>197</v>
      </c>
      <c r="B198" s="485" t="s">
        <v>113</v>
      </c>
      <c r="C198" s="485"/>
      <c r="D198" s="486" t="s">
        <v>574</v>
      </c>
      <c r="E198" s="486" t="s">
        <v>42</v>
      </c>
      <c r="F198" s="485" t="s">
        <v>514</v>
      </c>
      <c r="G198" s="485" t="s">
        <v>28</v>
      </c>
      <c r="H198" s="485"/>
      <c r="I198" s="485" t="s">
        <v>28</v>
      </c>
      <c r="J198" s="485">
        <v>1</v>
      </c>
      <c r="K198" s="485">
        <v>16</v>
      </c>
      <c r="L198" s="485">
        <v>18</v>
      </c>
      <c r="M198" s="487" t="s">
        <v>38</v>
      </c>
      <c r="N198" s="487" t="s">
        <v>38</v>
      </c>
      <c r="O198" s="487" t="s">
        <v>38</v>
      </c>
      <c r="P198" s="485">
        <v>53</v>
      </c>
      <c r="Q198" s="488">
        <v>21</v>
      </c>
      <c r="R198" s="489" t="s">
        <v>1604</v>
      </c>
      <c r="S198" s="489" t="s">
        <v>1373</v>
      </c>
      <c r="T198" s="485" t="s">
        <v>1605</v>
      </c>
      <c r="U198" s="485" t="s">
        <v>1966</v>
      </c>
      <c r="V198" s="485" t="s">
        <v>2160</v>
      </c>
      <c r="W198" s="485"/>
      <c r="X198" s="490"/>
      <c r="Y198" s="496"/>
      <c r="Z198" s="496"/>
      <c r="AA198" s="490" t="s">
        <v>2177</v>
      </c>
      <c r="AB198" s="496"/>
    </row>
    <row r="199" spans="1:28" ht="39.950000000000003" hidden="1" customHeight="1" x14ac:dyDescent="0.2">
      <c r="A199" s="388">
        <v>198</v>
      </c>
      <c r="B199" s="388" t="s">
        <v>113</v>
      </c>
      <c r="C199" s="388"/>
      <c r="D199" s="391" t="s">
        <v>614</v>
      </c>
      <c r="E199" s="399" t="s">
        <v>482</v>
      </c>
      <c r="F199" s="388" t="s">
        <v>483</v>
      </c>
      <c r="G199" s="394" t="s">
        <v>484</v>
      </c>
      <c r="H199" s="388"/>
      <c r="I199" s="394" t="s">
        <v>485</v>
      </c>
      <c r="J199" s="388">
        <v>7</v>
      </c>
      <c r="K199" s="388">
        <v>14</v>
      </c>
      <c r="L199" s="388">
        <v>17</v>
      </c>
      <c r="M199" s="400" t="s">
        <v>38</v>
      </c>
      <c r="N199" s="400" t="s">
        <v>38</v>
      </c>
      <c r="O199" s="400" t="s">
        <v>38</v>
      </c>
      <c r="P199" s="388">
        <v>53</v>
      </c>
      <c r="Q199" s="389">
        <v>29</v>
      </c>
      <c r="R199" s="394" t="s">
        <v>1671</v>
      </c>
      <c r="S199" s="394" t="s">
        <v>1373</v>
      </c>
      <c r="T199" s="388" t="s">
        <v>1672</v>
      </c>
      <c r="U199" s="388" t="s">
        <v>1997</v>
      </c>
      <c r="V199" s="388" t="s">
        <v>2160</v>
      </c>
      <c r="W199" s="388"/>
      <c r="X199" s="397"/>
      <c r="Y199" s="397" t="s">
        <v>2177</v>
      </c>
      <c r="Z199" s="397" t="s">
        <v>2177</v>
      </c>
      <c r="AA199" s="397" t="s">
        <v>2177</v>
      </c>
      <c r="AB199" s="397" t="s">
        <v>2177</v>
      </c>
    </row>
    <row r="200" spans="1:28" ht="69.75" hidden="1" x14ac:dyDescent="0.2">
      <c r="A200" s="454">
        <v>199</v>
      </c>
      <c r="B200" s="454" t="s">
        <v>113</v>
      </c>
      <c r="C200" s="454"/>
      <c r="D200" s="455" t="s">
        <v>620</v>
      </c>
      <c r="E200" s="461" t="s">
        <v>2178</v>
      </c>
      <c r="F200" s="454" t="s">
        <v>544</v>
      </c>
      <c r="G200" s="454" t="s">
        <v>545</v>
      </c>
      <c r="H200" s="454"/>
      <c r="I200" s="456" t="s">
        <v>546</v>
      </c>
      <c r="J200" s="454">
        <v>8</v>
      </c>
      <c r="K200" s="454">
        <v>16</v>
      </c>
      <c r="L200" s="454">
        <v>18</v>
      </c>
      <c r="M200" s="463" t="s">
        <v>38</v>
      </c>
      <c r="N200" s="463" t="s">
        <v>38</v>
      </c>
      <c r="O200" s="463" t="s">
        <v>38</v>
      </c>
      <c r="P200" s="454">
        <v>53</v>
      </c>
      <c r="Q200" s="458">
        <v>31</v>
      </c>
      <c r="R200" s="456" t="s">
        <v>1680</v>
      </c>
      <c r="S200" s="456" t="s">
        <v>1373</v>
      </c>
      <c r="T200" s="454" t="s">
        <v>1681</v>
      </c>
      <c r="U200" s="454" t="s">
        <v>2001</v>
      </c>
      <c r="V200" s="454" t="s">
        <v>2160</v>
      </c>
      <c r="W200" s="454"/>
      <c r="X200" s="460"/>
      <c r="Y200" s="460" t="s">
        <v>2177</v>
      </c>
      <c r="Z200" s="460" t="s">
        <v>2177</v>
      </c>
      <c r="AA200" s="484"/>
      <c r="AB200" s="484"/>
    </row>
    <row r="201" spans="1:28" ht="39.950000000000003" customHeight="1" x14ac:dyDescent="0.2">
      <c r="A201" s="388">
        <v>200</v>
      </c>
      <c r="B201" s="388" t="s">
        <v>113</v>
      </c>
      <c r="C201" s="388"/>
      <c r="D201" s="391" t="s">
        <v>647</v>
      </c>
      <c r="E201" s="399" t="s">
        <v>5</v>
      </c>
      <c r="F201" s="394" t="s">
        <v>453</v>
      </c>
      <c r="G201" s="394" t="s">
        <v>454</v>
      </c>
      <c r="H201" s="388"/>
      <c r="I201" s="388" t="s">
        <v>18</v>
      </c>
      <c r="J201" s="388">
        <v>2</v>
      </c>
      <c r="K201" s="388">
        <v>13</v>
      </c>
      <c r="L201" s="388">
        <v>15</v>
      </c>
      <c r="M201" s="400" t="s">
        <v>38</v>
      </c>
      <c r="N201" s="400" t="s">
        <v>38</v>
      </c>
      <c r="O201" s="400" t="s">
        <v>38</v>
      </c>
      <c r="P201" s="388">
        <v>52</v>
      </c>
      <c r="Q201" s="389">
        <v>10</v>
      </c>
      <c r="R201" s="394" t="s">
        <v>1508</v>
      </c>
      <c r="S201" s="394" t="s">
        <v>1509</v>
      </c>
      <c r="T201" s="394" t="s">
        <v>1510</v>
      </c>
      <c r="U201" s="396" t="s">
        <v>1864</v>
      </c>
      <c r="V201" s="388" t="s">
        <v>2161</v>
      </c>
      <c r="W201" s="388" t="s">
        <v>2174</v>
      </c>
      <c r="X201" s="397"/>
      <c r="Y201" s="397" t="s">
        <v>2177</v>
      </c>
      <c r="Z201" s="397" t="s">
        <v>2177</v>
      </c>
      <c r="AA201" s="397" t="s">
        <v>2177</v>
      </c>
      <c r="AB201" s="397" t="s">
        <v>2177</v>
      </c>
    </row>
    <row r="202" spans="1:28" ht="39.950000000000003" hidden="1" customHeight="1" x14ac:dyDescent="0.2">
      <c r="A202" s="454">
        <v>201</v>
      </c>
      <c r="B202" s="454" t="s">
        <v>113</v>
      </c>
      <c r="C202" s="454"/>
      <c r="D202" s="455" t="s">
        <v>686</v>
      </c>
      <c r="E202" s="461" t="s">
        <v>5</v>
      </c>
      <c r="F202" s="454" t="s">
        <v>457</v>
      </c>
      <c r="G202" s="456" t="s">
        <v>458</v>
      </c>
      <c r="H202" s="456"/>
      <c r="I202" s="456" t="s">
        <v>459</v>
      </c>
      <c r="J202" s="454">
        <v>8</v>
      </c>
      <c r="K202" s="454">
        <v>14</v>
      </c>
      <c r="L202" s="454">
        <v>18</v>
      </c>
      <c r="M202" s="463" t="s">
        <v>38</v>
      </c>
      <c r="N202" s="463" t="s">
        <v>38</v>
      </c>
      <c r="O202" s="463" t="s">
        <v>38</v>
      </c>
      <c r="P202" s="454">
        <v>52</v>
      </c>
      <c r="Q202" s="458">
        <v>15</v>
      </c>
      <c r="R202" s="456" t="s">
        <v>1205</v>
      </c>
      <c r="S202" s="456" t="s">
        <v>1531</v>
      </c>
      <c r="T202" s="456" t="s">
        <v>1593</v>
      </c>
      <c r="U202" s="459" t="s">
        <v>1898</v>
      </c>
      <c r="V202" s="454" t="s">
        <v>2161</v>
      </c>
      <c r="W202" s="454" t="s">
        <v>2174</v>
      </c>
      <c r="X202" s="460" t="s">
        <v>2177</v>
      </c>
      <c r="Y202" s="460" t="s">
        <v>2177</v>
      </c>
      <c r="Z202" s="460" t="s">
        <v>2177</v>
      </c>
      <c r="AA202" s="460" t="s">
        <v>2177</v>
      </c>
      <c r="AB202" s="460" t="s">
        <v>2177</v>
      </c>
    </row>
    <row r="203" spans="1:28" ht="39.950000000000003" hidden="1" customHeight="1" x14ac:dyDescent="0.2">
      <c r="A203" s="513">
        <v>202</v>
      </c>
      <c r="B203" s="513" t="s">
        <v>113</v>
      </c>
      <c r="C203" s="513"/>
      <c r="D203" s="522" t="s">
        <v>627</v>
      </c>
      <c r="E203" s="535" t="s">
        <v>465</v>
      </c>
      <c r="F203" s="519" t="s">
        <v>501</v>
      </c>
      <c r="G203" s="519" t="s">
        <v>500</v>
      </c>
      <c r="H203" s="513"/>
      <c r="I203" s="519" t="s">
        <v>503</v>
      </c>
      <c r="J203" s="513">
        <v>9</v>
      </c>
      <c r="K203" s="513">
        <v>17</v>
      </c>
      <c r="L203" s="513">
        <v>16</v>
      </c>
      <c r="M203" s="517" t="s">
        <v>38</v>
      </c>
      <c r="N203" s="517" t="s">
        <v>38</v>
      </c>
      <c r="O203" s="517" t="s">
        <v>38</v>
      </c>
      <c r="P203" s="513">
        <v>52</v>
      </c>
      <c r="Q203" s="518">
        <v>28</v>
      </c>
      <c r="R203" s="519" t="s">
        <v>1694</v>
      </c>
      <c r="S203" s="519" t="s">
        <v>1695</v>
      </c>
      <c r="T203" s="513" t="s">
        <v>1696</v>
      </c>
      <c r="U203" s="513" t="s">
        <v>2008</v>
      </c>
      <c r="V203" s="513" t="s">
        <v>2160</v>
      </c>
      <c r="W203" s="513"/>
      <c r="X203" s="521"/>
      <c r="Y203" s="521" t="s">
        <v>2177</v>
      </c>
      <c r="Z203" s="524"/>
      <c r="AA203" s="521" t="s">
        <v>2177</v>
      </c>
      <c r="AB203" s="521" t="s">
        <v>2177</v>
      </c>
    </row>
    <row r="204" spans="1:28" ht="39.950000000000003" hidden="1" customHeight="1" x14ac:dyDescent="0.2">
      <c r="A204" s="513">
        <v>203</v>
      </c>
      <c r="B204" s="513" t="s">
        <v>113</v>
      </c>
      <c r="C204" s="513"/>
      <c r="D204" s="522" t="s">
        <v>331</v>
      </c>
      <c r="E204" s="522" t="s">
        <v>253</v>
      </c>
      <c r="F204" s="513" t="s">
        <v>429</v>
      </c>
      <c r="G204" s="513" t="s">
        <v>57</v>
      </c>
      <c r="H204" s="513"/>
      <c r="I204" s="513" t="s">
        <v>95</v>
      </c>
      <c r="J204" s="513">
        <v>7</v>
      </c>
      <c r="K204" s="513">
        <v>10</v>
      </c>
      <c r="L204" s="513">
        <v>11</v>
      </c>
      <c r="M204" s="523"/>
      <c r="N204" s="523" t="s">
        <v>112</v>
      </c>
      <c r="O204" s="523" t="s">
        <v>112</v>
      </c>
      <c r="P204" s="513">
        <v>52</v>
      </c>
      <c r="Q204" s="518">
        <v>8</v>
      </c>
      <c r="R204" s="519"/>
      <c r="S204" s="519"/>
      <c r="T204" s="513" t="s">
        <v>1349</v>
      </c>
      <c r="U204" s="520" t="s">
        <v>2144</v>
      </c>
      <c r="V204" s="513" t="s">
        <v>2156</v>
      </c>
      <c r="W204" s="513"/>
      <c r="X204" s="521"/>
      <c r="Y204" s="521" t="s">
        <v>2177</v>
      </c>
      <c r="Z204" s="521" t="s">
        <v>2177</v>
      </c>
      <c r="AA204" s="524"/>
      <c r="AB204" s="524"/>
    </row>
    <row r="205" spans="1:28" ht="39.950000000000003" hidden="1" customHeight="1" x14ac:dyDescent="0.2">
      <c r="A205" s="485">
        <v>204</v>
      </c>
      <c r="B205" s="485" t="s">
        <v>113</v>
      </c>
      <c r="C205" s="485"/>
      <c r="D205" s="486" t="s">
        <v>653</v>
      </c>
      <c r="E205" s="497" t="s">
        <v>13</v>
      </c>
      <c r="F205" s="485" t="s">
        <v>28</v>
      </c>
      <c r="G205" s="485" t="s">
        <v>28</v>
      </c>
      <c r="H205" s="485"/>
      <c r="I205" s="485" t="s">
        <v>28</v>
      </c>
      <c r="J205" s="485">
        <v>3</v>
      </c>
      <c r="K205" s="485">
        <v>17</v>
      </c>
      <c r="L205" s="485">
        <v>16</v>
      </c>
      <c r="M205" s="487" t="s">
        <v>38</v>
      </c>
      <c r="N205" s="487" t="s">
        <v>38</v>
      </c>
      <c r="O205" s="487" t="s">
        <v>38</v>
      </c>
      <c r="P205" s="485">
        <v>51</v>
      </c>
      <c r="Q205" s="488">
        <v>28</v>
      </c>
      <c r="R205" s="489" t="s">
        <v>1522</v>
      </c>
      <c r="S205" s="489" t="s">
        <v>1297</v>
      </c>
      <c r="T205" s="489" t="s">
        <v>1523</v>
      </c>
      <c r="U205" s="495" t="s">
        <v>1870</v>
      </c>
      <c r="V205" s="485" t="s">
        <v>2161</v>
      </c>
      <c r="W205" s="485" t="s">
        <v>2174</v>
      </c>
      <c r="X205" s="490"/>
      <c r="Y205" s="490" t="s">
        <v>2177</v>
      </c>
      <c r="Z205" s="496"/>
      <c r="AA205" s="490" t="s">
        <v>2177</v>
      </c>
      <c r="AB205" s="490" t="s">
        <v>2177</v>
      </c>
    </row>
    <row r="206" spans="1:28" ht="39.950000000000003" hidden="1" customHeight="1" x14ac:dyDescent="0.2">
      <c r="A206" s="485">
        <v>205</v>
      </c>
      <c r="B206" s="485" t="s">
        <v>113</v>
      </c>
      <c r="C206" s="485"/>
      <c r="D206" s="486" t="s">
        <v>661</v>
      </c>
      <c r="E206" s="497" t="s">
        <v>16</v>
      </c>
      <c r="F206" s="485" t="s">
        <v>28</v>
      </c>
      <c r="G206" s="485" t="s">
        <v>28</v>
      </c>
      <c r="H206" s="485"/>
      <c r="I206" s="485" t="s">
        <v>28</v>
      </c>
      <c r="J206" s="485">
        <v>4</v>
      </c>
      <c r="K206" s="485">
        <v>14</v>
      </c>
      <c r="L206" s="485">
        <v>14</v>
      </c>
      <c r="M206" s="487" t="s">
        <v>38</v>
      </c>
      <c r="N206" s="487" t="s">
        <v>38</v>
      </c>
      <c r="O206" s="487" t="s">
        <v>38</v>
      </c>
      <c r="P206" s="485">
        <v>51</v>
      </c>
      <c r="Q206" s="488">
        <v>29</v>
      </c>
      <c r="R206" s="489" t="s">
        <v>1373</v>
      </c>
      <c r="S206" s="489" t="s">
        <v>1373</v>
      </c>
      <c r="T206" s="489" t="s">
        <v>1542</v>
      </c>
      <c r="U206" s="495" t="s">
        <v>1878</v>
      </c>
      <c r="V206" s="485" t="s">
        <v>2161</v>
      </c>
      <c r="W206" s="485"/>
      <c r="X206" s="490"/>
      <c r="Y206" s="490" t="s">
        <v>2177</v>
      </c>
      <c r="Z206" s="496"/>
      <c r="AA206" s="490" t="s">
        <v>2177</v>
      </c>
      <c r="AB206" s="496"/>
    </row>
    <row r="207" spans="1:28" ht="39.950000000000003" hidden="1" customHeight="1" x14ac:dyDescent="0.2">
      <c r="A207" s="322">
        <v>206</v>
      </c>
      <c r="B207" s="322" t="s">
        <v>113</v>
      </c>
      <c r="C207" s="322"/>
      <c r="D207" s="323" t="s">
        <v>664</v>
      </c>
      <c r="E207" s="337" t="s">
        <v>5</v>
      </c>
      <c r="F207" s="324" t="s">
        <v>407</v>
      </c>
      <c r="G207" s="324" t="s">
        <v>422</v>
      </c>
      <c r="H207" s="322"/>
      <c r="I207" s="324" t="s">
        <v>423</v>
      </c>
      <c r="J207" s="322">
        <v>5</v>
      </c>
      <c r="K207" s="322">
        <v>13</v>
      </c>
      <c r="L207" s="322">
        <v>14</v>
      </c>
      <c r="M207" s="325" t="s">
        <v>38</v>
      </c>
      <c r="N207" s="325" t="s">
        <v>38</v>
      </c>
      <c r="O207" s="325" t="s">
        <v>38</v>
      </c>
      <c r="P207" s="322">
        <v>51</v>
      </c>
      <c r="Q207" s="326">
        <v>29</v>
      </c>
      <c r="R207" s="324" t="s">
        <v>1257</v>
      </c>
      <c r="S207" s="324" t="s">
        <v>1548</v>
      </c>
      <c r="T207" s="324" t="s">
        <v>1549</v>
      </c>
      <c r="U207" s="329" t="s">
        <v>1880</v>
      </c>
      <c r="V207" s="322" t="s">
        <v>2161</v>
      </c>
      <c r="W207" s="322"/>
      <c r="X207" s="327" t="s">
        <v>2177</v>
      </c>
      <c r="Y207" s="328"/>
      <c r="Z207" s="328"/>
      <c r="AA207" s="328"/>
      <c r="AB207" s="327" t="s">
        <v>2177</v>
      </c>
    </row>
    <row r="208" spans="1:28" ht="39.950000000000003" hidden="1" customHeight="1" x14ac:dyDescent="0.55000000000000004">
      <c r="A208" s="277">
        <v>207</v>
      </c>
      <c r="B208" s="286" t="s">
        <v>113</v>
      </c>
      <c r="C208" s="286"/>
      <c r="D208" s="287" t="s">
        <v>164</v>
      </c>
      <c r="E208" s="287" t="s">
        <v>165</v>
      </c>
      <c r="F208" s="286" t="s">
        <v>413</v>
      </c>
      <c r="G208" s="286" t="s">
        <v>937</v>
      </c>
      <c r="H208" s="286"/>
      <c r="I208" s="286" t="s">
        <v>938</v>
      </c>
      <c r="J208" s="286">
        <v>6</v>
      </c>
      <c r="K208" s="277">
        <v>15</v>
      </c>
      <c r="L208" s="277">
        <v>18</v>
      </c>
      <c r="M208" s="281" t="s">
        <v>112</v>
      </c>
      <c r="N208" s="281" t="s">
        <v>112</v>
      </c>
      <c r="O208" s="281" t="s">
        <v>112</v>
      </c>
      <c r="P208" s="277">
        <v>51</v>
      </c>
      <c r="Q208" s="288"/>
      <c r="R208" s="289"/>
      <c r="S208" s="279" t="s">
        <v>1255</v>
      </c>
      <c r="T208" s="277" t="s">
        <v>1256</v>
      </c>
      <c r="U208" s="286" t="s">
        <v>2055</v>
      </c>
      <c r="V208" s="277" t="s">
        <v>2158</v>
      </c>
      <c r="W208" s="277"/>
      <c r="X208" s="283"/>
      <c r="Y208" s="284"/>
      <c r="Z208" s="284"/>
      <c r="AA208" s="284"/>
      <c r="AB208" s="284"/>
    </row>
    <row r="209" spans="1:28" ht="39.950000000000003" hidden="1" customHeight="1" x14ac:dyDescent="0.25">
      <c r="A209" s="485">
        <v>208</v>
      </c>
      <c r="B209" s="485" t="s">
        <v>113</v>
      </c>
      <c r="C209" s="485"/>
      <c r="D209" s="486" t="s">
        <v>586</v>
      </c>
      <c r="E209" s="497" t="s">
        <v>556</v>
      </c>
      <c r="F209" s="485" t="s">
        <v>26</v>
      </c>
      <c r="G209" s="485" t="s">
        <v>557</v>
      </c>
      <c r="H209" s="485"/>
      <c r="I209" s="485" t="s">
        <v>26</v>
      </c>
      <c r="J209" s="485">
        <v>2</v>
      </c>
      <c r="K209" s="485">
        <v>15</v>
      </c>
      <c r="L209" s="485">
        <v>18</v>
      </c>
      <c r="M209" s="509"/>
      <c r="N209" s="487" t="s">
        <v>38</v>
      </c>
      <c r="O209" s="487" t="s">
        <v>38</v>
      </c>
      <c r="P209" s="485">
        <v>50</v>
      </c>
      <c r="Q209" s="488">
        <v>25</v>
      </c>
      <c r="R209" s="489" t="s">
        <v>1221</v>
      </c>
      <c r="S209" s="489" t="s">
        <v>1618</v>
      </c>
      <c r="T209" s="485" t="s">
        <v>1619</v>
      </c>
      <c r="U209" s="485" t="s">
        <v>1974</v>
      </c>
      <c r="V209" s="485" t="s">
        <v>2160</v>
      </c>
      <c r="W209" s="485"/>
      <c r="X209" s="490"/>
      <c r="Y209" s="490" t="s">
        <v>2177</v>
      </c>
      <c r="Z209" s="490"/>
      <c r="AA209" s="496"/>
      <c r="AB209" s="496"/>
    </row>
    <row r="210" spans="1:28" ht="39.950000000000003" hidden="1" customHeight="1" x14ac:dyDescent="0.55000000000000004">
      <c r="A210" s="513">
        <v>209</v>
      </c>
      <c r="B210" s="513" t="s">
        <v>113</v>
      </c>
      <c r="C210" s="513"/>
      <c r="D210" s="525" t="s">
        <v>817</v>
      </c>
      <c r="E210" s="532" t="s">
        <v>84</v>
      </c>
      <c r="F210" s="533" t="s">
        <v>491</v>
      </c>
      <c r="G210" s="533" t="s">
        <v>365</v>
      </c>
      <c r="H210" s="533"/>
      <c r="I210" s="520" t="s">
        <v>60</v>
      </c>
      <c r="J210" s="536">
        <v>3</v>
      </c>
      <c r="K210" s="519">
        <v>13</v>
      </c>
      <c r="L210" s="519">
        <v>16</v>
      </c>
      <c r="M210" s="517" t="s">
        <v>38</v>
      </c>
      <c r="N210" s="517" t="s">
        <v>38</v>
      </c>
      <c r="O210" s="517" t="s">
        <v>38</v>
      </c>
      <c r="P210" s="519">
        <v>50</v>
      </c>
      <c r="Q210" s="530">
        <v>25</v>
      </c>
      <c r="R210" s="519" t="s">
        <v>1221</v>
      </c>
      <c r="S210" s="519" t="s">
        <v>1743</v>
      </c>
      <c r="T210" s="519" t="s">
        <v>1744</v>
      </c>
      <c r="U210" s="519" t="s">
        <v>1917</v>
      </c>
      <c r="V210" s="519" t="s">
        <v>2159</v>
      </c>
      <c r="W210" s="519" t="s">
        <v>2174</v>
      </c>
      <c r="X210" s="521"/>
      <c r="Y210" s="521" t="s">
        <v>2177</v>
      </c>
      <c r="Z210" s="521"/>
      <c r="AA210" s="524"/>
      <c r="AB210" s="521" t="s">
        <v>2177</v>
      </c>
    </row>
    <row r="211" spans="1:28" ht="39.950000000000003" hidden="1" customHeight="1" x14ac:dyDescent="0.2">
      <c r="A211" s="388">
        <v>210</v>
      </c>
      <c r="B211" s="388" t="s">
        <v>113</v>
      </c>
      <c r="C211" s="388"/>
      <c r="D211" s="391" t="s">
        <v>262</v>
      </c>
      <c r="E211" s="391" t="s">
        <v>263</v>
      </c>
      <c r="F211" s="388" t="s">
        <v>1053</v>
      </c>
      <c r="G211" s="388" t="s">
        <v>1054</v>
      </c>
      <c r="H211" s="388"/>
      <c r="I211" s="388" t="s">
        <v>1054</v>
      </c>
      <c r="J211" s="388">
        <v>8</v>
      </c>
      <c r="K211" s="388">
        <v>16</v>
      </c>
      <c r="L211" s="388">
        <v>18</v>
      </c>
      <c r="M211" s="395" t="s">
        <v>112</v>
      </c>
      <c r="N211" s="395" t="s">
        <v>112</v>
      </c>
      <c r="O211" s="395" t="s">
        <v>112</v>
      </c>
      <c r="P211" s="394">
        <v>50</v>
      </c>
      <c r="Q211" s="393">
        <v>23</v>
      </c>
      <c r="R211" s="394" t="s">
        <v>1475</v>
      </c>
      <c r="S211" s="394" t="s">
        <v>1476</v>
      </c>
      <c r="T211" s="394" t="s">
        <v>1477</v>
      </c>
      <c r="U211" s="388" t="s">
        <v>2098</v>
      </c>
      <c r="V211" s="403" t="s">
        <v>2157</v>
      </c>
      <c r="W211" s="403"/>
      <c r="X211" s="397"/>
      <c r="Y211" s="397" t="s">
        <v>2177</v>
      </c>
      <c r="Z211" s="397"/>
      <c r="AA211" s="397" t="s">
        <v>2177</v>
      </c>
      <c r="AB211" s="397" t="s">
        <v>2177</v>
      </c>
    </row>
    <row r="212" spans="1:28" ht="39.950000000000003" customHeight="1" x14ac:dyDescent="0.2">
      <c r="A212" s="388">
        <v>211</v>
      </c>
      <c r="B212" s="388" t="s">
        <v>113</v>
      </c>
      <c r="C212" s="388"/>
      <c r="D212" s="391" t="s">
        <v>650</v>
      </c>
      <c r="E212" s="391" t="s">
        <v>9</v>
      </c>
      <c r="F212" s="394" t="s">
        <v>398</v>
      </c>
      <c r="G212" s="394" t="s">
        <v>371</v>
      </c>
      <c r="H212" s="388"/>
      <c r="I212" s="394" t="s">
        <v>399</v>
      </c>
      <c r="J212" s="388">
        <v>2</v>
      </c>
      <c r="K212" s="388">
        <v>11</v>
      </c>
      <c r="L212" s="388">
        <v>16</v>
      </c>
      <c r="M212" s="400" t="s">
        <v>38</v>
      </c>
      <c r="N212" s="400" t="s">
        <v>38</v>
      </c>
      <c r="O212" s="400" t="s">
        <v>38</v>
      </c>
      <c r="P212" s="388">
        <v>49</v>
      </c>
      <c r="Q212" s="389">
        <v>21</v>
      </c>
      <c r="R212" s="394" t="s">
        <v>1515</v>
      </c>
      <c r="S212" s="394" t="s">
        <v>1373</v>
      </c>
      <c r="T212" s="394" t="s">
        <v>1516</v>
      </c>
      <c r="U212" s="396" t="s">
        <v>1867</v>
      </c>
      <c r="V212" s="388" t="s">
        <v>2161</v>
      </c>
      <c r="W212" s="388" t="s">
        <v>2174</v>
      </c>
      <c r="X212" s="397"/>
      <c r="Y212" s="397" t="s">
        <v>2177</v>
      </c>
      <c r="Z212" s="397"/>
      <c r="AA212" s="398"/>
      <c r="AB212" s="397" t="s">
        <v>2177</v>
      </c>
    </row>
    <row r="213" spans="1:28" ht="39.950000000000003" hidden="1" customHeight="1" x14ac:dyDescent="0.2">
      <c r="A213" s="454">
        <v>212</v>
      </c>
      <c r="B213" s="479" t="s">
        <v>113</v>
      </c>
      <c r="C213" s="479"/>
      <c r="D213" s="480" t="s">
        <v>241</v>
      </c>
      <c r="E213" s="480" t="s">
        <v>242</v>
      </c>
      <c r="F213" s="479" t="s">
        <v>1026</v>
      </c>
      <c r="G213" s="479" t="s">
        <v>698</v>
      </c>
      <c r="H213" s="479"/>
      <c r="I213" s="479" t="s">
        <v>698</v>
      </c>
      <c r="J213" s="454">
        <v>6</v>
      </c>
      <c r="K213" s="454"/>
      <c r="L213" s="454">
        <v>17</v>
      </c>
      <c r="M213" s="457" t="s">
        <v>112</v>
      </c>
      <c r="N213" s="457" t="s">
        <v>112</v>
      </c>
      <c r="O213" s="457" t="s">
        <v>112</v>
      </c>
      <c r="P213" s="456">
        <v>49</v>
      </c>
      <c r="Q213" s="462">
        <v>23</v>
      </c>
      <c r="R213" s="456" t="s">
        <v>1444</v>
      </c>
      <c r="S213" s="456" t="s">
        <v>1445</v>
      </c>
      <c r="T213" s="456" t="s">
        <v>1446</v>
      </c>
      <c r="U213" s="454" t="s">
        <v>2087</v>
      </c>
      <c r="V213" s="464" t="s">
        <v>2157</v>
      </c>
      <c r="W213" s="464"/>
      <c r="X213" s="460"/>
      <c r="Y213" s="460" t="s">
        <v>2177</v>
      </c>
      <c r="Z213" s="460"/>
      <c r="AA213" s="460" t="s">
        <v>2177</v>
      </c>
      <c r="AB213" s="467"/>
    </row>
    <row r="214" spans="1:28" ht="39.950000000000003" hidden="1" customHeight="1" x14ac:dyDescent="0.2">
      <c r="A214" s="388">
        <v>213</v>
      </c>
      <c r="B214" s="388" t="s">
        <v>113</v>
      </c>
      <c r="C214" s="388"/>
      <c r="D214" s="391" t="s">
        <v>648</v>
      </c>
      <c r="E214" s="391" t="s">
        <v>10</v>
      </c>
      <c r="F214" s="394" t="s">
        <v>354</v>
      </c>
      <c r="G214" s="394" t="s">
        <v>355</v>
      </c>
      <c r="H214" s="388"/>
      <c r="I214" s="388" t="s">
        <v>19</v>
      </c>
      <c r="J214" s="388">
        <v>2</v>
      </c>
      <c r="K214" s="388">
        <v>15</v>
      </c>
      <c r="L214" s="388">
        <v>16</v>
      </c>
      <c r="M214" s="400" t="s">
        <v>38</v>
      </c>
      <c r="N214" s="400" t="s">
        <v>38</v>
      </c>
      <c r="O214" s="400" t="s">
        <v>38</v>
      </c>
      <c r="P214" s="388">
        <v>48</v>
      </c>
      <c r="Q214" s="389">
        <v>17</v>
      </c>
      <c r="R214" s="394" t="s">
        <v>1511</v>
      </c>
      <c r="S214" s="394" t="s">
        <v>1512</v>
      </c>
      <c r="T214" s="394" t="s">
        <v>1513</v>
      </c>
      <c r="U214" s="396" t="s">
        <v>1865</v>
      </c>
      <c r="V214" s="388" t="s">
        <v>2161</v>
      </c>
      <c r="W214" s="388"/>
      <c r="X214" s="397"/>
      <c r="Y214" s="397" t="s">
        <v>2177</v>
      </c>
      <c r="Z214" s="397" t="s">
        <v>2177</v>
      </c>
      <c r="AA214" s="398"/>
      <c r="AB214" s="397" t="s">
        <v>2177</v>
      </c>
    </row>
    <row r="215" spans="1:28" ht="39.950000000000003" hidden="1" customHeight="1" x14ac:dyDescent="0.2">
      <c r="A215" s="198">
        <v>214</v>
      </c>
      <c r="B215" s="198" t="s">
        <v>113</v>
      </c>
      <c r="C215" s="198"/>
      <c r="D215" s="273" t="s">
        <v>806</v>
      </c>
      <c r="E215" s="273" t="s">
        <v>61</v>
      </c>
      <c r="F215" s="261" t="s">
        <v>21</v>
      </c>
      <c r="G215" s="261" t="s">
        <v>797</v>
      </c>
      <c r="H215" s="261"/>
      <c r="I215" s="261" t="s">
        <v>798</v>
      </c>
      <c r="J215" s="261">
        <v>1</v>
      </c>
      <c r="K215" s="261">
        <v>16</v>
      </c>
      <c r="L215" s="261">
        <v>17</v>
      </c>
      <c r="M215" s="262" t="s">
        <v>38</v>
      </c>
      <c r="N215" s="262" t="s">
        <v>38</v>
      </c>
      <c r="O215" s="262" t="s">
        <v>38</v>
      </c>
      <c r="P215" s="261">
        <v>47</v>
      </c>
      <c r="Q215" s="274"/>
      <c r="R215" s="261" t="s">
        <v>1715</v>
      </c>
      <c r="S215" s="261" t="s">
        <v>1716</v>
      </c>
      <c r="T215" s="261" t="s">
        <v>1717</v>
      </c>
      <c r="U215" s="261"/>
      <c r="V215" s="261" t="s">
        <v>2159</v>
      </c>
      <c r="W215" s="261" t="s">
        <v>2174</v>
      </c>
      <c r="X215" s="264"/>
      <c r="Y215" s="265"/>
      <c r="Z215" s="265"/>
      <c r="AA215" s="264" t="s">
        <v>2177</v>
      </c>
      <c r="AB215" s="265"/>
    </row>
    <row r="216" spans="1:28" ht="39.950000000000003" hidden="1" customHeight="1" x14ac:dyDescent="0.2">
      <c r="A216" s="295">
        <v>215</v>
      </c>
      <c r="B216" s="295" t="s">
        <v>113</v>
      </c>
      <c r="C216" s="295"/>
      <c r="D216" s="296" t="s">
        <v>215</v>
      </c>
      <c r="E216" s="296" t="s">
        <v>216</v>
      </c>
      <c r="F216" s="295" t="s">
        <v>102</v>
      </c>
      <c r="G216" s="295" t="s">
        <v>102</v>
      </c>
      <c r="H216" s="295"/>
      <c r="I216" s="297" t="s">
        <v>2166</v>
      </c>
      <c r="J216" s="295">
        <v>3</v>
      </c>
      <c r="K216" s="295">
        <v>18</v>
      </c>
      <c r="L216" s="295">
        <v>16</v>
      </c>
      <c r="M216" s="298" t="s">
        <v>112</v>
      </c>
      <c r="N216" s="298" t="s">
        <v>112</v>
      </c>
      <c r="O216" s="298" t="s">
        <v>112</v>
      </c>
      <c r="P216" s="297">
        <v>47</v>
      </c>
      <c r="Q216" s="299">
        <v>17</v>
      </c>
      <c r="R216" s="297" t="s">
        <v>1402</v>
      </c>
      <c r="S216" s="297" t="s">
        <v>1403</v>
      </c>
      <c r="T216" s="297" t="s">
        <v>1404</v>
      </c>
      <c r="U216" s="308" t="s">
        <v>2070</v>
      </c>
      <c r="V216" s="300" t="s">
        <v>2157</v>
      </c>
      <c r="W216" s="300" t="s">
        <v>2174</v>
      </c>
      <c r="X216" s="301"/>
      <c r="Y216" s="301" t="s">
        <v>2177</v>
      </c>
      <c r="Z216" s="301" t="s">
        <v>2177</v>
      </c>
      <c r="AA216" s="301" t="s">
        <v>2177</v>
      </c>
      <c r="AB216" s="301" t="s">
        <v>2177</v>
      </c>
    </row>
    <row r="217" spans="1:28" ht="39.950000000000003" hidden="1" customHeight="1" x14ac:dyDescent="0.2">
      <c r="A217" s="513">
        <v>216</v>
      </c>
      <c r="B217" s="513" t="s">
        <v>113</v>
      </c>
      <c r="C217" s="513"/>
      <c r="D217" s="522" t="s">
        <v>624</v>
      </c>
      <c r="E217" s="522" t="s">
        <v>59</v>
      </c>
      <c r="F217" s="513" t="s">
        <v>412</v>
      </c>
      <c r="G217" s="519" t="s">
        <v>570</v>
      </c>
      <c r="H217" s="513"/>
      <c r="I217" s="513" t="s">
        <v>60</v>
      </c>
      <c r="J217" s="513">
        <v>9</v>
      </c>
      <c r="K217" s="513">
        <v>13</v>
      </c>
      <c r="L217" s="513">
        <v>11</v>
      </c>
      <c r="M217" s="517" t="s">
        <v>38</v>
      </c>
      <c r="N217" s="517" t="s">
        <v>38</v>
      </c>
      <c r="O217" s="517" t="s">
        <v>38</v>
      </c>
      <c r="P217" s="513">
        <v>46</v>
      </c>
      <c r="Q217" s="518">
        <v>23</v>
      </c>
      <c r="R217" s="519" t="s">
        <v>1373</v>
      </c>
      <c r="S217" s="519" t="s">
        <v>1688</v>
      </c>
      <c r="T217" s="513">
        <v>819927223</v>
      </c>
      <c r="U217" s="513" t="s">
        <v>2005</v>
      </c>
      <c r="V217" s="513" t="s">
        <v>2160</v>
      </c>
      <c r="W217" s="513"/>
      <c r="X217" s="521"/>
      <c r="Y217" s="524"/>
      <c r="Z217" s="524"/>
      <c r="AA217" s="524"/>
      <c r="AB217" s="524"/>
    </row>
    <row r="218" spans="1:28" ht="39.950000000000003" hidden="1" customHeight="1" x14ac:dyDescent="0.55000000000000004">
      <c r="A218" s="295">
        <v>217</v>
      </c>
      <c r="B218" s="304" t="s">
        <v>113</v>
      </c>
      <c r="C218" s="304"/>
      <c r="D218" s="311" t="s">
        <v>120</v>
      </c>
      <c r="E218" s="311" t="s">
        <v>121</v>
      </c>
      <c r="F218" s="304" t="s">
        <v>874</v>
      </c>
      <c r="G218" s="304" t="s">
        <v>710</v>
      </c>
      <c r="H218" s="304"/>
      <c r="I218" s="312" t="s">
        <v>875</v>
      </c>
      <c r="J218" s="304">
        <v>1</v>
      </c>
      <c r="K218" s="295">
        <v>13</v>
      </c>
      <c r="L218" s="295">
        <v>15</v>
      </c>
      <c r="M218" s="298" t="s">
        <v>112</v>
      </c>
      <c r="N218" s="298" t="s">
        <v>112</v>
      </c>
      <c r="O218" s="298" t="s">
        <v>112</v>
      </c>
      <c r="P218" s="295">
        <v>46</v>
      </c>
      <c r="Q218" s="313"/>
      <c r="R218" s="314"/>
      <c r="S218" s="297" t="s">
        <v>1203</v>
      </c>
      <c r="T218" s="295" t="s">
        <v>1210</v>
      </c>
      <c r="U218" s="295" t="s">
        <v>2017</v>
      </c>
      <c r="V218" s="295" t="s">
        <v>2158</v>
      </c>
      <c r="W218" s="295"/>
      <c r="X218" s="301"/>
      <c r="Y218" s="302"/>
      <c r="Z218" s="302"/>
      <c r="AA218" s="302"/>
      <c r="AB218" s="302"/>
    </row>
    <row r="219" spans="1:28" ht="39.950000000000003" hidden="1" customHeight="1" x14ac:dyDescent="0.2">
      <c r="A219" s="513">
        <v>218</v>
      </c>
      <c r="B219" s="513" t="s">
        <v>113</v>
      </c>
      <c r="C219" s="513"/>
      <c r="D219" s="522" t="s">
        <v>688</v>
      </c>
      <c r="E219" s="522" t="s">
        <v>8</v>
      </c>
      <c r="F219" s="519" t="s">
        <v>393</v>
      </c>
      <c r="G219" s="519" t="s">
        <v>392</v>
      </c>
      <c r="H219" s="513"/>
      <c r="I219" s="519" t="s">
        <v>394</v>
      </c>
      <c r="J219" s="513">
        <v>8</v>
      </c>
      <c r="K219" s="513">
        <v>16</v>
      </c>
      <c r="L219" s="513">
        <v>18</v>
      </c>
      <c r="M219" s="513"/>
      <c r="N219" s="517" t="s">
        <v>38</v>
      </c>
      <c r="O219" s="517" t="s">
        <v>38</v>
      </c>
      <c r="P219" s="513">
        <v>45</v>
      </c>
      <c r="Q219" s="518">
        <v>22</v>
      </c>
      <c r="R219" s="519" t="s">
        <v>1596</v>
      </c>
      <c r="S219" s="519" t="s">
        <v>1484</v>
      </c>
      <c r="T219" s="519" t="s">
        <v>1597</v>
      </c>
      <c r="U219" s="520" t="s">
        <v>1900</v>
      </c>
      <c r="V219" s="513" t="s">
        <v>2161</v>
      </c>
      <c r="W219" s="513"/>
      <c r="X219" s="521"/>
      <c r="Y219" s="521" t="s">
        <v>2177</v>
      </c>
      <c r="Z219" s="521" t="s">
        <v>2177</v>
      </c>
      <c r="AA219" s="521" t="s">
        <v>2177</v>
      </c>
      <c r="AB219" s="521" t="s">
        <v>2177</v>
      </c>
    </row>
    <row r="220" spans="1:28" ht="39.950000000000003" hidden="1" customHeight="1" x14ac:dyDescent="0.2">
      <c r="A220" s="485">
        <v>219</v>
      </c>
      <c r="B220" s="485" t="s">
        <v>113</v>
      </c>
      <c r="C220" s="485"/>
      <c r="D220" s="486" t="s">
        <v>655</v>
      </c>
      <c r="E220" s="486" t="s">
        <v>9</v>
      </c>
      <c r="F220" s="485" t="s">
        <v>26</v>
      </c>
      <c r="G220" s="485" t="s">
        <v>439</v>
      </c>
      <c r="H220" s="485"/>
      <c r="I220" s="489" t="s">
        <v>440</v>
      </c>
      <c r="J220" s="485">
        <v>3</v>
      </c>
      <c r="K220" s="485">
        <v>11</v>
      </c>
      <c r="L220" s="485">
        <v>15</v>
      </c>
      <c r="M220" s="487" t="s">
        <v>38</v>
      </c>
      <c r="N220" s="487" t="s">
        <v>38</v>
      </c>
      <c r="O220" s="487" t="s">
        <v>38</v>
      </c>
      <c r="P220" s="485">
        <v>43</v>
      </c>
      <c r="Q220" s="488">
        <v>17</v>
      </c>
      <c r="R220" s="489" t="s">
        <v>1526</v>
      </c>
      <c r="S220" s="489" t="s">
        <v>1373</v>
      </c>
      <c r="T220" s="489" t="s">
        <v>1527</v>
      </c>
      <c r="U220" s="495" t="s">
        <v>1872</v>
      </c>
      <c r="V220" s="485" t="s">
        <v>2161</v>
      </c>
      <c r="W220" s="485"/>
      <c r="X220" s="490"/>
      <c r="Y220" s="490" t="s">
        <v>2177</v>
      </c>
      <c r="Z220" s="496"/>
      <c r="AA220" s="490" t="s">
        <v>2177</v>
      </c>
      <c r="AB220" s="496"/>
    </row>
    <row r="221" spans="1:28" ht="39.950000000000003" hidden="1" customHeight="1" x14ac:dyDescent="0.2">
      <c r="A221" s="454">
        <v>220</v>
      </c>
      <c r="B221" s="454" t="s">
        <v>113</v>
      </c>
      <c r="C221" s="454"/>
      <c r="D221" s="461" t="s">
        <v>2179</v>
      </c>
      <c r="E221" s="461" t="s">
        <v>88</v>
      </c>
      <c r="F221" s="456" t="s">
        <v>800</v>
      </c>
      <c r="G221" s="456" t="s">
        <v>800</v>
      </c>
      <c r="H221" s="456"/>
      <c r="I221" s="456" t="s">
        <v>801</v>
      </c>
      <c r="J221" s="456" t="s">
        <v>788</v>
      </c>
      <c r="K221" s="456"/>
      <c r="L221" s="456">
        <v>15</v>
      </c>
      <c r="M221" s="463"/>
      <c r="N221" s="463" t="s">
        <v>38</v>
      </c>
      <c r="O221" s="463" t="s">
        <v>38</v>
      </c>
      <c r="P221" s="456">
        <v>43</v>
      </c>
      <c r="Q221" s="462">
        <v>20</v>
      </c>
      <c r="R221" s="456" t="s">
        <v>1221</v>
      </c>
      <c r="S221" s="456" t="s">
        <v>1852</v>
      </c>
      <c r="T221" s="456" t="s">
        <v>1853</v>
      </c>
      <c r="U221" s="454"/>
      <c r="V221" s="456" t="s">
        <v>2159</v>
      </c>
      <c r="W221" s="454" t="s">
        <v>2168</v>
      </c>
      <c r="X221" s="460"/>
      <c r="Y221" s="467"/>
      <c r="Z221" s="467"/>
      <c r="AA221" s="460" t="s">
        <v>2177</v>
      </c>
      <c r="AB221" s="467"/>
    </row>
    <row r="222" spans="1:28" ht="39.950000000000003" hidden="1" customHeight="1" x14ac:dyDescent="0.55000000000000004">
      <c r="A222" s="513">
        <v>221</v>
      </c>
      <c r="B222" s="520" t="s">
        <v>113</v>
      </c>
      <c r="C222" s="520"/>
      <c r="D222" s="525" t="s">
        <v>131</v>
      </c>
      <c r="E222" s="525" t="s">
        <v>132</v>
      </c>
      <c r="F222" s="520" t="s">
        <v>60</v>
      </c>
      <c r="G222" s="520" t="s">
        <v>60</v>
      </c>
      <c r="H222" s="516"/>
      <c r="I222" s="533" t="s">
        <v>888</v>
      </c>
      <c r="J222" s="520">
        <v>2</v>
      </c>
      <c r="K222" s="513">
        <v>14</v>
      </c>
      <c r="L222" s="513">
        <v>17</v>
      </c>
      <c r="M222" s="523" t="s">
        <v>112</v>
      </c>
      <c r="N222" s="523" t="s">
        <v>112</v>
      </c>
      <c r="O222" s="523" t="s">
        <v>112</v>
      </c>
      <c r="P222" s="513">
        <v>43</v>
      </c>
      <c r="Q222" s="526"/>
      <c r="R222" s="527"/>
      <c r="S222" s="519" t="s">
        <v>1219</v>
      </c>
      <c r="T222" s="513" t="s">
        <v>1220</v>
      </c>
      <c r="U222" s="513" t="s">
        <v>2021</v>
      </c>
      <c r="V222" s="513" t="s">
        <v>2158</v>
      </c>
      <c r="W222" s="513"/>
      <c r="X222" s="521"/>
      <c r="Y222" s="524"/>
      <c r="Z222" s="524"/>
      <c r="AA222" s="524"/>
      <c r="AB222" s="524"/>
    </row>
    <row r="223" spans="1:28" ht="39.950000000000003" hidden="1" customHeight="1" x14ac:dyDescent="0.55000000000000004">
      <c r="A223" s="295">
        <v>222</v>
      </c>
      <c r="B223" s="304" t="s">
        <v>113</v>
      </c>
      <c r="C223" s="304"/>
      <c r="D223" s="311" t="s">
        <v>176</v>
      </c>
      <c r="E223" s="311" t="s">
        <v>126</v>
      </c>
      <c r="F223" s="304" t="s">
        <v>57</v>
      </c>
      <c r="G223" s="304" t="s">
        <v>57</v>
      </c>
      <c r="H223" s="304"/>
      <c r="I223" s="312" t="s">
        <v>958</v>
      </c>
      <c r="J223" s="304">
        <v>8</v>
      </c>
      <c r="K223" s="295">
        <v>12</v>
      </c>
      <c r="L223" s="295">
        <v>19</v>
      </c>
      <c r="M223" s="298" t="s">
        <v>112</v>
      </c>
      <c r="N223" s="298" t="s">
        <v>112</v>
      </c>
      <c r="O223" s="298" t="s">
        <v>112</v>
      </c>
      <c r="P223" s="295">
        <v>43</v>
      </c>
      <c r="Q223" s="313"/>
      <c r="R223" s="314"/>
      <c r="S223" s="297"/>
      <c r="T223" s="295" t="s">
        <v>1271</v>
      </c>
      <c r="U223" s="295" t="s">
        <v>2169</v>
      </c>
      <c r="V223" s="295" t="s">
        <v>2158</v>
      </c>
      <c r="W223" s="295"/>
      <c r="X223" s="301"/>
      <c r="Y223" s="302"/>
      <c r="Z223" s="302"/>
      <c r="AA223" s="302"/>
      <c r="AB223" s="302"/>
    </row>
    <row r="224" spans="1:28" ht="39.950000000000003" hidden="1" customHeight="1" x14ac:dyDescent="0.2">
      <c r="A224" s="513">
        <v>223</v>
      </c>
      <c r="B224" s="513" t="s">
        <v>113</v>
      </c>
      <c r="C224" s="513"/>
      <c r="D224" s="532" t="s">
        <v>833</v>
      </c>
      <c r="E224" s="532" t="s">
        <v>89</v>
      </c>
      <c r="F224" s="533" t="s">
        <v>60</v>
      </c>
      <c r="G224" s="533" t="s">
        <v>95</v>
      </c>
      <c r="H224" s="533"/>
      <c r="I224" s="533" t="s">
        <v>93</v>
      </c>
      <c r="J224" s="533">
        <v>6</v>
      </c>
      <c r="K224" s="519">
        <v>12</v>
      </c>
      <c r="L224" s="519">
        <v>17</v>
      </c>
      <c r="M224" s="517" t="s">
        <v>38</v>
      </c>
      <c r="N224" s="517" t="s">
        <v>38</v>
      </c>
      <c r="O224" s="517" t="s">
        <v>38</v>
      </c>
      <c r="P224" s="519">
        <v>41</v>
      </c>
      <c r="Q224" s="530">
        <v>16</v>
      </c>
      <c r="R224" s="519" t="s">
        <v>1784</v>
      </c>
      <c r="S224" s="519" t="s">
        <v>1785</v>
      </c>
      <c r="T224" s="519" t="s">
        <v>1786</v>
      </c>
      <c r="U224" s="519" t="s">
        <v>1934</v>
      </c>
      <c r="V224" s="519" t="s">
        <v>2159</v>
      </c>
      <c r="W224" s="519"/>
      <c r="X224" s="521"/>
      <c r="Y224" s="521" t="s">
        <v>2177</v>
      </c>
      <c r="Z224" s="521" t="s">
        <v>2177</v>
      </c>
      <c r="AA224" s="521" t="s">
        <v>2177</v>
      </c>
      <c r="AB224" s="524"/>
    </row>
    <row r="225" spans="1:28" ht="39.950000000000003" hidden="1" customHeight="1" x14ac:dyDescent="0.2">
      <c r="A225" s="485">
        <v>224</v>
      </c>
      <c r="B225" s="485" t="s">
        <v>113</v>
      </c>
      <c r="C225" s="485"/>
      <c r="D225" s="499" t="s">
        <v>588</v>
      </c>
      <c r="E225" s="499" t="s">
        <v>549</v>
      </c>
      <c r="F225" s="485" t="s">
        <v>553</v>
      </c>
      <c r="G225" s="485" t="s">
        <v>26</v>
      </c>
      <c r="H225" s="485"/>
      <c r="I225" s="485" t="s">
        <v>26</v>
      </c>
      <c r="J225" s="485">
        <v>3</v>
      </c>
      <c r="K225" s="485">
        <v>16</v>
      </c>
      <c r="L225" s="485">
        <v>17</v>
      </c>
      <c r="M225" s="487" t="s">
        <v>38</v>
      </c>
      <c r="N225" s="487" t="s">
        <v>38</v>
      </c>
      <c r="O225" s="487" t="s">
        <v>38</v>
      </c>
      <c r="P225" s="485">
        <v>40</v>
      </c>
      <c r="Q225" s="488">
        <v>15</v>
      </c>
      <c r="R225" s="489" t="s">
        <v>1622</v>
      </c>
      <c r="S225" s="489" t="s">
        <v>1373</v>
      </c>
      <c r="T225" s="485" t="s">
        <v>1623</v>
      </c>
      <c r="U225" s="485" t="s">
        <v>1976</v>
      </c>
      <c r="V225" s="485" t="s">
        <v>2160</v>
      </c>
      <c r="W225" s="485"/>
      <c r="X225" s="490"/>
      <c r="Y225" s="490" t="s">
        <v>2177</v>
      </c>
      <c r="Z225" s="496"/>
      <c r="AA225" s="496"/>
      <c r="AB225" s="496"/>
    </row>
    <row r="226" spans="1:28" ht="39.950000000000003" hidden="1" customHeight="1" x14ac:dyDescent="0.2">
      <c r="A226" s="295">
        <v>225</v>
      </c>
      <c r="B226" s="295" t="s">
        <v>113</v>
      </c>
      <c r="C226" s="295"/>
      <c r="D226" s="303" t="s">
        <v>848</v>
      </c>
      <c r="E226" s="303" t="s">
        <v>96</v>
      </c>
      <c r="F226" s="297" t="s">
        <v>790</v>
      </c>
      <c r="G226" s="297" t="s">
        <v>791</v>
      </c>
      <c r="H226" s="297"/>
      <c r="I226" s="297" t="s">
        <v>792</v>
      </c>
      <c r="J226" s="297">
        <v>9</v>
      </c>
      <c r="K226" s="297">
        <v>16</v>
      </c>
      <c r="L226" s="297">
        <v>13</v>
      </c>
      <c r="M226" s="306" t="s">
        <v>38</v>
      </c>
      <c r="N226" s="306" t="s">
        <v>38</v>
      </c>
      <c r="O226" s="306" t="s">
        <v>38</v>
      </c>
      <c r="P226" s="297">
        <v>40</v>
      </c>
      <c r="Q226" s="299">
        <v>10</v>
      </c>
      <c r="R226" s="297" t="s">
        <v>1818</v>
      </c>
      <c r="S226" s="297" t="s">
        <v>1819</v>
      </c>
      <c r="T226" s="297" t="s">
        <v>1820</v>
      </c>
      <c r="U226" s="297" t="s">
        <v>1950</v>
      </c>
      <c r="V226" s="297" t="s">
        <v>2159</v>
      </c>
      <c r="W226" s="297"/>
      <c r="X226" s="301"/>
      <c r="Y226" s="301" t="s">
        <v>2177</v>
      </c>
      <c r="Z226" s="301" t="s">
        <v>2177</v>
      </c>
      <c r="AA226" s="302"/>
      <c r="AB226" s="302"/>
    </row>
    <row r="227" spans="1:28" ht="39.950000000000003" hidden="1" customHeight="1" x14ac:dyDescent="0.2">
      <c r="A227" s="322">
        <v>226</v>
      </c>
      <c r="B227" s="322" t="s">
        <v>109</v>
      </c>
      <c r="C227" s="322" t="s">
        <v>580</v>
      </c>
      <c r="D227" s="323" t="s">
        <v>312</v>
      </c>
      <c r="E227" s="323" t="s">
        <v>313</v>
      </c>
      <c r="F227" s="322" t="s">
        <v>914</v>
      </c>
      <c r="G227" s="322" t="s">
        <v>431</v>
      </c>
      <c r="H227" s="322" t="s">
        <v>507</v>
      </c>
      <c r="I227" s="324" t="s">
        <v>1119</v>
      </c>
      <c r="J227" s="326">
        <v>5</v>
      </c>
      <c r="K227" s="322">
        <v>14</v>
      </c>
      <c r="L227" s="322">
        <v>16</v>
      </c>
      <c r="M227" s="332"/>
      <c r="N227" s="332" t="s">
        <v>112</v>
      </c>
      <c r="O227" s="332" t="s">
        <v>112</v>
      </c>
      <c r="P227" s="322">
        <v>67</v>
      </c>
      <c r="Q227" s="326">
        <v>44</v>
      </c>
      <c r="R227" s="324"/>
      <c r="S227" s="324" t="s">
        <v>1257</v>
      </c>
      <c r="T227" s="322" t="s">
        <v>1330</v>
      </c>
      <c r="U227" s="322" t="s">
        <v>2132</v>
      </c>
      <c r="V227" s="322" t="s">
        <v>2156</v>
      </c>
      <c r="W227" s="322"/>
      <c r="X227" s="327"/>
      <c r="Y227" s="327" t="s">
        <v>2177</v>
      </c>
      <c r="Z227" s="327" t="s">
        <v>2177</v>
      </c>
      <c r="AA227" s="327" t="s">
        <v>2177</v>
      </c>
      <c r="AB227" s="327" t="s">
        <v>2177</v>
      </c>
    </row>
    <row r="228" spans="1:28" ht="39.950000000000003" hidden="1" customHeight="1" x14ac:dyDescent="0.2">
      <c r="A228" s="322">
        <v>227</v>
      </c>
      <c r="B228" s="322" t="s">
        <v>109</v>
      </c>
      <c r="C228" s="322" t="s">
        <v>580</v>
      </c>
      <c r="D228" s="323" t="s">
        <v>317</v>
      </c>
      <c r="E228" s="323" t="s">
        <v>318</v>
      </c>
      <c r="F228" s="322" t="s">
        <v>914</v>
      </c>
      <c r="G228" s="322" t="s">
        <v>1123</v>
      </c>
      <c r="H228" s="322" t="s">
        <v>1124</v>
      </c>
      <c r="I228" s="322" t="s">
        <v>17</v>
      </c>
      <c r="J228" s="326">
        <v>5</v>
      </c>
      <c r="K228" s="322">
        <v>15</v>
      </c>
      <c r="L228" s="322">
        <v>13</v>
      </c>
      <c r="M228" s="332" t="s">
        <v>112</v>
      </c>
      <c r="N228" s="332" t="s">
        <v>112</v>
      </c>
      <c r="O228" s="332" t="s">
        <v>112</v>
      </c>
      <c r="P228" s="322">
        <v>67</v>
      </c>
      <c r="Q228" s="326">
        <v>36</v>
      </c>
      <c r="R228" s="324"/>
      <c r="S228" s="324" t="s">
        <v>1015</v>
      </c>
      <c r="T228" s="322" t="s">
        <v>1333</v>
      </c>
      <c r="U228" s="329" t="s">
        <v>2135</v>
      </c>
      <c r="V228" s="322" t="s">
        <v>2156</v>
      </c>
      <c r="W228" s="322"/>
      <c r="X228" s="327"/>
      <c r="Y228" s="327" t="s">
        <v>2177</v>
      </c>
      <c r="Z228" s="327" t="s">
        <v>2177</v>
      </c>
      <c r="AA228" s="327" t="s">
        <v>2177</v>
      </c>
      <c r="AB228" s="327" t="s">
        <v>2177</v>
      </c>
    </row>
    <row r="229" spans="1:28" ht="39.950000000000003" hidden="1" customHeight="1" x14ac:dyDescent="0.2">
      <c r="A229" s="485">
        <v>228</v>
      </c>
      <c r="B229" s="485" t="s">
        <v>109</v>
      </c>
      <c r="C229" s="485" t="s">
        <v>580</v>
      </c>
      <c r="D229" s="497" t="s">
        <v>844</v>
      </c>
      <c r="E229" s="497" t="s">
        <v>90</v>
      </c>
      <c r="F229" s="489" t="s">
        <v>751</v>
      </c>
      <c r="G229" s="489" t="s">
        <v>27</v>
      </c>
      <c r="H229" s="489" t="s">
        <v>507</v>
      </c>
      <c r="I229" s="489" t="s">
        <v>752</v>
      </c>
      <c r="J229" s="493">
        <v>8</v>
      </c>
      <c r="K229" s="489">
        <v>12</v>
      </c>
      <c r="L229" s="489">
        <v>12</v>
      </c>
      <c r="M229" s="487" t="s">
        <v>38</v>
      </c>
      <c r="N229" s="487" t="s">
        <v>38</v>
      </c>
      <c r="O229" s="487" t="s">
        <v>38</v>
      </c>
      <c r="P229" s="489">
        <v>66</v>
      </c>
      <c r="Q229" s="493">
        <v>30</v>
      </c>
      <c r="R229" s="489" t="s">
        <v>1201</v>
      </c>
      <c r="S229" s="489" t="s">
        <v>1373</v>
      </c>
      <c r="T229" s="489" t="s">
        <v>1812</v>
      </c>
      <c r="U229" s="489" t="s">
        <v>1946</v>
      </c>
      <c r="V229" s="489" t="s">
        <v>2159</v>
      </c>
      <c r="W229" s="489" t="s">
        <v>2174</v>
      </c>
      <c r="X229" s="490"/>
      <c r="Y229" s="490" t="s">
        <v>2177</v>
      </c>
      <c r="Z229" s="490" t="s">
        <v>2177</v>
      </c>
      <c r="AA229" s="490"/>
      <c r="AB229" s="490" t="s">
        <v>2177</v>
      </c>
    </row>
    <row r="230" spans="1:28" ht="39.950000000000003" hidden="1" customHeight="1" x14ac:dyDescent="0.2">
      <c r="A230" s="388">
        <v>229</v>
      </c>
      <c r="B230" s="388" t="s">
        <v>109</v>
      </c>
      <c r="C230" s="388" t="s">
        <v>580</v>
      </c>
      <c r="D230" s="391" t="s">
        <v>256</v>
      </c>
      <c r="E230" s="391" t="s">
        <v>257</v>
      </c>
      <c r="F230" s="388" t="s">
        <v>1041</v>
      </c>
      <c r="G230" s="394" t="s">
        <v>1042</v>
      </c>
      <c r="H230" s="388" t="s">
        <v>414</v>
      </c>
      <c r="I230" s="388" t="s">
        <v>1043</v>
      </c>
      <c r="J230" s="389">
        <v>7</v>
      </c>
      <c r="K230" s="388">
        <v>18</v>
      </c>
      <c r="L230" s="388">
        <v>15</v>
      </c>
      <c r="M230" s="395" t="s">
        <v>112</v>
      </c>
      <c r="N230" s="395" t="s">
        <v>112</v>
      </c>
      <c r="O230" s="395" t="s">
        <v>112</v>
      </c>
      <c r="P230" s="394">
        <v>65</v>
      </c>
      <c r="Q230" s="393">
        <v>43</v>
      </c>
      <c r="R230" s="394" t="s">
        <v>1464</v>
      </c>
      <c r="S230" s="394" t="s">
        <v>1465</v>
      </c>
      <c r="T230" s="394" t="s">
        <v>1466</v>
      </c>
      <c r="U230" s="388" t="s">
        <v>2095</v>
      </c>
      <c r="V230" s="403" t="s">
        <v>2157</v>
      </c>
      <c r="W230" s="403"/>
      <c r="X230" s="397"/>
      <c r="Y230" s="398"/>
      <c r="Z230" s="398"/>
      <c r="AA230" s="397" t="s">
        <v>2177</v>
      </c>
      <c r="AB230" s="398"/>
    </row>
    <row r="231" spans="1:28" ht="39.950000000000003" hidden="1" customHeight="1" x14ac:dyDescent="0.2">
      <c r="A231" s="322">
        <v>230</v>
      </c>
      <c r="B231" s="322" t="s">
        <v>1070</v>
      </c>
      <c r="C231" s="326" t="s">
        <v>580</v>
      </c>
      <c r="D231" s="339" t="s">
        <v>272</v>
      </c>
      <c r="E231" s="323" t="s">
        <v>273</v>
      </c>
      <c r="F231" s="340" t="s">
        <v>914</v>
      </c>
      <c r="G231" s="326" t="s">
        <v>431</v>
      </c>
      <c r="H231" s="326" t="s">
        <v>725</v>
      </c>
      <c r="I231" s="333" t="s">
        <v>1071</v>
      </c>
      <c r="J231" s="333">
        <v>1</v>
      </c>
      <c r="K231" s="322">
        <v>17</v>
      </c>
      <c r="L231" s="322">
        <v>17</v>
      </c>
      <c r="M231" s="332" t="s">
        <v>112</v>
      </c>
      <c r="N231" s="332" t="s">
        <v>112</v>
      </c>
      <c r="O231" s="332" t="s">
        <v>112</v>
      </c>
      <c r="P231" s="322">
        <v>65</v>
      </c>
      <c r="Q231" s="326">
        <v>40</v>
      </c>
      <c r="R231" s="324"/>
      <c r="S231" s="324" t="s">
        <v>1286</v>
      </c>
      <c r="T231" s="322" t="s">
        <v>1287</v>
      </c>
      <c r="U231" s="322" t="s">
        <v>2107</v>
      </c>
      <c r="V231" s="322" t="s">
        <v>2156</v>
      </c>
      <c r="W231" s="322"/>
      <c r="X231" s="327"/>
      <c r="Y231" s="327" t="s">
        <v>2177</v>
      </c>
      <c r="Z231" s="327" t="s">
        <v>2177</v>
      </c>
      <c r="AA231" s="327" t="s">
        <v>2177</v>
      </c>
      <c r="AB231" s="327" t="s">
        <v>2177</v>
      </c>
    </row>
    <row r="232" spans="1:28" ht="39.950000000000003" hidden="1" customHeight="1" x14ac:dyDescent="0.2">
      <c r="A232" s="388">
        <v>231</v>
      </c>
      <c r="B232" s="388" t="s">
        <v>109</v>
      </c>
      <c r="C232" s="389" t="s">
        <v>580</v>
      </c>
      <c r="D232" s="390" t="s">
        <v>285</v>
      </c>
      <c r="E232" s="391" t="s">
        <v>286</v>
      </c>
      <c r="F232" s="401" t="s">
        <v>374</v>
      </c>
      <c r="G232" s="389" t="s">
        <v>725</v>
      </c>
      <c r="H232" s="389" t="s">
        <v>725</v>
      </c>
      <c r="I232" s="389" t="s">
        <v>725</v>
      </c>
      <c r="J232" s="389">
        <v>2</v>
      </c>
      <c r="K232" s="388">
        <v>12</v>
      </c>
      <c r="L232" s="388">
        <v>12</v>
      </c>
      <c r="M232" s="395"/>
      <c r="N232" s="395" t="s">
        <v>112</v>
      </c>
      <c r="O232" s="395"/>
      <c r="P232" s="388">
        <v>64</v>
      </c>
      <c r="Q232" s="389">
        <v>3</v>
      </c>
      <c r="R232" s="394"/>
      <c r="S232" s="394" t="s">
        <v>1299</v>
      </c>
      <c r="T232" s="388" t="s">
        <v>1301</v>
      </c>
      <c r="U232" s="388" t="s">
        <v>2170</v>
      </c>
      <c r="V232" s="388" t="s">
        <v>2156</v>
      </c>
      <c r="W232" s="388" t="s">
        <v>2168</v>
      </c>
      <c r="X232" s="397"/>
      <c r="Y232" s="397" t="s">
        <v>2177</v>
      </c>
      <c r="Z232" s="397" t="s">
        <v>2177</v>
      </c>
      <c r="AA232" s="397" t="s">
        <v>2177</v>
      </c>
      <c r="AB232" s="397" t="s">
        <v>2177</v>
      </c>
    </row>
    <row r="233" spans="1:28" ht="39.950000000000003" hidden="1" customHeight="1" x14ac:dyDescent="0.2">
      <c r="A233" s="454">
        <v>232</v>
      </c>
      <c r="B233" s="454" t="s">
        <v>109</v>
      </c>
      <c r="C233" s="458" t="s">
        <v>580</v>
      </c>
      <c r="D233" s="465" t="s">
        <v>343</v>
      </c>
      <c r="E233" s="455" t="s">
        <v>344</v>
      </c>
      <c r="F233" s="466" t="s">
        <v>102</v>
      </c>
      <c r="G233" s="458" t="s">
        <v>698</v>
      </c>
      <c r="H233" s="458" t="s">
        <v>725</v>
      </c>
      <c r="I233" s="458"/>
      <c r="J233" s="458">
        <v>8</v>
      </c>
      <c r="K233" s="454">
        <v>12</v>
      </c>
      <c r="L233" s="454">
        <v>17</v>
      </c>
      <c r="M233" s="457" t="s">
        <v>112</v>
      </c>
      <c r="N233" s="457" t="s">
        <v>112</v>
      </c>
      <c r="O233" s="457" t="s">
        <v>112</v>
      </c>
      <c r="P233" s="454">
        <v>64</v>
      </c>
      <c r="Q233" s="458">
        <v>5</v>
      </c>
      <c r="R233" s="456" t="s">
        <v>1291</v>
      </c>
      <c r="S233" s="456"/>
      <c r="T233" s="454" t="s">
        <v>1368</v>
      </c>
      <c r="U233" s="454" t="s">
        <v>2152</v>
      </c>
      <c r="V233" s="454" t="s">
        <v>2156</v>
      </c>
      <c r="W233" s="454" t="s">
        <v>2174</v>
      </c>
      <c r="X233" s="460"/>
      <c r="Y233" s="460" t="s">
        <v>2177</v>
      </c>
      <c r="Z233" s="467"/>
      <c r="AA233" s="467"/>
      <c r="AB233" s="467"/>
    </row>
    <row r="234" spans="1:28" ht="39.950000000000003" hidden="1" customHeight="1" x14ac:dyDescent="0.2">
      <c r="A234" s="388">
        <v>233</v>
      </c>
      <c r="B234" s="388" t="s">
        <v>109</v>
      </c>
      <c r="C234" s="389" t="s">
        <v>580</v>
      </c>
      <c r="D234" s="416" t="s">
        <v>829</v>
      </c>
      <c r="E234" s="399" t="s">
        <v>92</v>
      </c>
      <c r="F234" s="402" t="s">
        <v>780</v>
      </c>
      <c r="G234" s="393" t="s">
        <v>507</v>
      </c>
      <c r="H234" s="393" t="s">
        <v>507</v>
      </c>
      <c r="I234" s="393" t="s">
        <v>781</v>
      </c>
      <c r="J234" s="393">
        <v>5</v>
      </c>
      <c r="K234" s="394">
        <v>9</v>
      </c>
      <c r="L234" s="394">
        <v>13</v>
      </c>
      <c r="M234" s="400" t="s">
        <v>38</v>
      </c>
      <c r="N234" s="400" t="s">
        <v>38</v>
      </c>
      <c r="O234" s="400" t="s">
        <v>38</v>
      </c>
      <c r="P234" s="394">
        <v>63</v>
      </c>
      <c r="Q234" s="393">
        <v>11</v>
      </c>
      <c r="R234" s="394" t="s">
        <v>1771</v>
      </c>
      <c r="S234" s="394" t="s">
        <v>1772</v>
      </c>
      <c r="T234" s="394" t="s">
        <v>1773</v>
      </c>
      <c r="U234" s="394" t="s">
        <v>1931</v>
      </c>
      <c r="V234" s="394" t="s">
        <v>2159</v>
      </c>
      <c r="W234" s="394"/>
      <c r="X234" s="397"/>
      <c r="Y234" s="398"/>
      <c r="Z234" s="398"/>
      <c r="AA234" s="398"/>
      <c r="AB234" s="398"/>
    </row>
    <row r="235" spans="1:28" ht="39.950000000000003" customHeight="1" x14ac:dyDescent="0.2">
      <c r="A235" s="388">
        <v>234</v>
      </c>
      <c r="B235" s="388" t="s">
        <v>109</v>
      </c>
      <c r="C235" s="389" t="s">
        <v>580</v>
      </c>
      <c r="D235" s="390" t="s">
        <v>196</v>
      </c>
      <c r="E235" s="391" t="s">
        <v>197</v>
      </c>
      <c r="F235" s="401" t="s">
        <v>770</v>
      </c>
      <c r="G235" s="389" t="s">
        <v>971</v>
      </c>
      <c r="H235" s="389" t="s">
        <v>972</v>
      </c>
      <c r="I235" s="393" t="s">
        <v>973</v>
      </c>
      <c r="J235" s="393">
        <v>1</v>
      </c>
      <c r="K235" s="388">
        <v>16</v>
      </c>
      <c r="L235" s="388">
        <v>17</v>
      </c>
      <c r="M235" s="395" t="s">
        <v>112</v>
      </c>
      <c r="N235" s="395" t="s">
        <v>112</v>
      </c>
      <c r="O235" s="395" t="s">
        <v>112</v>
      </c>
      <c r="P235" s="394">
        <v>62</v>
      </c>
      <c r="Q235" s="393">
        <v>20</v>
      </c>
      <c r="R235" s="394" t="s">
        <v>1378</v>
      </c>
      <c r="S235" s="394" t="s">
        <v>1379</v>
      </c>
      <c r="T235" s="394" t="s">
        <v>1380</v>
      </c>
      <c r="U235" s="388" t="s">
        <v>2061</v>
      </c>
      <c r="V235" s="403" t="s">
        <v>2157</v>
      </c>
      <c r="W235" s="403" t="s">
        <v>2174</v>
      </c>
      <c r="X235" s="397"/>
      <c r="Y235" s="397" t="s">
        <v>2177</v>
      </c>
      <c r="Z235" s="397" t="s">
        <v>2177</v>
      </c>
      <c r="AA235" s="397" t="s">
        <v>2177</v>
      </c>
      <c r="AB235" s="398"/>
    </row>
    <row r="236" spans="1:28" ht="39.950000000000003" customHeight="1" x14ac:dyDescent="0.2">
      <c r="A236" s="388">
        <v>235</v>
      </c>
      <c r="B236" s="388" t="s">
        <v>109</v>
      </c>
      <c r="C236" s="388" t="s">
        <v>580</v>
      </c>
      <c r="D236" s="391" t="s">
        <v>239</v>
      </c>
      <c r="E236" s="391" t="s">
        <v>119</v>
      </c>
      <c r="F236" s="388" t="s">
        <v>23</v>
      </c>
      <c r="G236" s="388" t="s">
        <v>989</v>
      </c>
      <c r="H236" s="394" t="s">
        <v>2164</v>
      </c>
      <c r="I236" s="394" t="s">
        <v>1023</v>
      </c>
      <c r="J236" s="388">
        <v>5</v>
      </c>
      <c r="K236" s="388">
        <v>5</v>
      </c>
      <c r="L236" s="388">
        <v>15</v>
      </c>
      <c r="M236" s="395" t="s">
        <v>112</v>
      </c>
      <c r="N236" s="395" t="s">
        <v>112</v>
      </c>
      <c r="O236" s="395" t="s">
        <v>112</v>
      </c>
      <c r="P236" s="394">
        <v>59</v>
      </c>
      <c r="Q236" s="393"/>
      <c r="R236" s="394" t="s">
        <v>1438</v>
      </c>
      <c r="S236" s="394" t="s">
        <v>1439</v>
      </c>
      <c r="T236" s="394" t="s">
        <v>1440</v>
      </c>
      <c r="U236" s="388" t="s">
        <v>2085</v>
      </c>
      <c r="V236" s="403" t="s">
        <v>2157</v>
      </c>
      <c r="W236" s="403" t="s">
        <v>2174</v>
      </c>
      <c r="X236" s="397"/>
      <c r="Y236" s="398"/>
      <c r="Z236" s="398"/>
      <c r="AA236" s="398"/>
      <c r="AB236" s="398"/>
    </row>
    <row r="237" spans="1:28" ht="39.950000000000003" hidden="1" customHeight="1" x14ac:dyDescent="0.2">
      <c r="A237" s="454">
        <v>236</v>
      </c>
      <c r="B237" s="459" t="s">
        <v>109</v>
      </c>
      <c r="C237" s="459" t="s">
        <v>580</v>
      </c>
      <c r="D237" s="468" t="s">
        <v>632</v>
      </c>
      <c r="E237" s="468" t="s">
        <v>66</v>
      </c>
      <c r="F237" s="469" t="s">
        <v>466</v>
      </c>
      <c r="G237" s="459" t="s">
        <v>467</v>
      </c>
      <c r="H237" s="459" t="s">
        <v>468</v>
      </c>
      <c r="I237" s="459" t="s">
        <v>67</v>
      </c>
      <c r="J237" s="469" t="s">
        <v>634</v>
      </c>
      <c r="K237" s="454">
        <v>15</v>
      </c>
      <c r="L237" s="454">
        <v>17</v>
      </c>
      <c r="M237" s="463" t="s">
        <v>38</v>
      </c>
      <c r="N237" s="463" t="s">
        <v>38</v>
      </c>
      <c r="O237" s="463" t="s">
        <v>38</v>
      </c>
      <c r="P237" s="454">
        <v>58</v>
      </c>
      <c r="Q237" s="458">
        <v>20</v>
      </c>
      <c r="R237" s="456" t="s">
        <v>1373</v>
      </c>
      <c r="S237" s="456" t="s">
        <v>1706</v>
      </c>
      <c r="T237" s="454" t="s">
        <v>1707</v>
      </c>
      <c r="U237" s="454" t="s">
        <v>2012</v>
      </c>
      <c r="V237" s="454" t="s">
        <v>2160</v>
      </c>
      <c r="W237" s="469" t="s">
        <v>2168</v>
      </c>
      <c r="X237" s="460"/>
      <c r="Y237" s="460" t="s">
        <v>2177</v>
      </c>
      <c r="Z237" s="460" t="s">
        <v>2177</v>
      </c>
      <c r="AA237" s="467"/>
      <c r="AB237" s="460" t="s">
        <v>2177</v>
      </c>
    </row>
    <row r="238" spans="1:28" ht="39.950000000000003" hidden="1" customHeight="1" x14ac:dyDescent="0.2">
      <c r="A238" s="388">
        <v>237</v>
      </c>
      <c r="B238" s="388" t="s">
        <v>109</v>
      </c>
      <c r="C238" s="388" t="s">
        <v>580</v>
      </c>
      <c r="D238" s="391" t="s">
        <v>287</v>
      </c>
      <c r="E238" s="391" t="s">
        <v>288</v>
      </c>
      <c r="F238" s="388" t="s">
        <v>568</v>
      </c>
      <c r="G238" s="388" t="s">
        <v>507</v>
      </c>
      <c r="H238" s="388" t="s">
        <v>507</v>
      </c>
      <c r="I238" s="394" t="s">
        <v>1089</v>
      </c>
      <c r="J238" s="388">
        <v>2</v>
      </c>
      <c r="K238" s="388">
        <v>15</v>
      </c>
      <c r="L238" s="388">
        <v>18</v>
      </c>
      <c r="M238" s="395" t="s">
        <v>112</v>
      </c>
      <c r="N238" s="395" t="s">
        <v>112</v>
      </c>
      <c r="O238" s="395" t="s">
        <v>112</v>
      </c>
      <c r="P238" s="388">
        <v>58</v>
      </c>
      <c r="Q238" s="389">
        <v>30</v>
      </c>
      <c r="R238" s="394"/>
      <c r="S238" s="394" t="s">
        <v>1302</v>
      </c>
      <c r="T238" s="388" t="s">
        <v>1303</v>
      </c>
      <c r="U238" s="396" t="s">
        <v>2115</v>
      </c>
      <c r="V238" s="388" t="s">
        <v>2156</v>
      </c>
      <c r="W238" s="388"/>
      <c r="X238" s="397"/>
      <c r="Y238" s="397" t="s">
        <v>2177</v>
      </c>
      <c r="Z238" s="397" t="s">
        <v>2177</v>
      </c>
      <c r="AA238" s="397" t="s">
        <v>2177</v>
      </c>
      <c r="AB238" s="397" t="s">
        <v>2177</v>
      </c>
    </row>
    <row r="239" spans="1:28" ht="39.950000000000003" hidden="1" customHeight="1" x14ac:dyDescent="0.2">
      <c r="A239" s="454">
        <v>238</v>
      </c>
      <c r="B239" s="454" t="s">
        <v>109</v>
      </c>
      <c r="C239" s="454" t="s">
        <v>580</v>
      </c>
      <c r="D239" s="455" t="s">
        <v>347</v>
      </c>
      <c r="E239" s="455" t="s">
        <v>348</v>
      </c>
      <c r="F239" s="454" t="s">
        <v>1045</v>
      </c>
      <c r="G239" s="454" t="s">
        <v>1045</v>
      </c>
      <c r="H239" s="454" t="s">
        <v>507</v>
      </c>
      <c r="I239" s="454" t="s">
        <v>1045</v>
      </c>
      <c r="J239" s="454">
        <v>8</v>
      </c>
      <c r="K239" s="454">
        <v>11</v>
      </c>
      <c r="L239" s="454">
        <v>16</v>
      </c>
      <c r="M239" s="457"/>
      <c r="N239" s="457" t="s">
        <v>112</v>
      </c>
      <c r="O239" s="457" t="s">
        <v>112</v>
      </c>
      <c r="P239" s="454">
        <v>57</v>
      </c>
      <c r="Q239" s="458">
        <v>20</v>
      </c>
      <c r="R239" s="456"/>
      <c r="S239" s="456" t="s">
        <v>1328</v>
      </c>
      <c r="T239" s="454" t="s">
        <v>1370</v>
      </c>
      <c r="U239" s="459" t="s">
        <v>2153</v>
      </c>
      <c r="V239" s="454" t="s">
        <v>2156</v>
      </c>
      <c r="W239" s="454"/>
      <c r="X239" s="460"/>
      <c r="Y239" s="460" t="s">
        <v>2177</v>
      </c>
      <c r="Z239" s="460" t="s">
        <v>2177</v>
      </c>
      <c r="AA239" s="460" t="s">
        <v>2177</v>
      </c>
      <c r="AB239" s="460" t="s">
        <v>2177</v>
      </c>
    </row>
    <row r="240" spans="1:28" ht="39.950000000000003" hidden="1" customHeight="1" x14ac:dyDescent="0.2">
      <c r="A240" s="485">
        <v>239</v>
      </c>
      <c r="B240" s="485" t="s">
        <v>109</v>
      </c>
      <c r="C240" s="485" t="s">
        <v>580</v>
      </c>
      <c r="D240" s="497" t="s">
        <v>658</v>
      </c>
      <c r="E240" s="486" t="s">
        <v>4</v>
      </c>
      <c r="F240" s="489" t="s">
        <v>26</v>
      </c>
      <c r="G240" s="489" t="s">
        <v>359</v>
      </c>
      <c r="H240" s="489" t="s">
        <v>360</v>
      </c>
      <c r="I240" s="489" t="s">
        <v>361</v>
      </c>
      <c r="J240" s="485">
        <v>4</v>
      </c>
      <c r="K240" s="485">
        <v>12</v>
      </c>
      <c r="L240" s="485">
        <v>11</v>
      </c>
      <c r="M240" s="487" t="s">
        <v>38</v>
      </c>
      <c r="N240" s="487" t="s">
        <v>38</v>
      </c>
      <c r="O240" s="487" t="s">
        <v>38</v>
      </c>
      <c r="P240" s="485">
        <v>55</v>
      </c>
      <c r="Q240" s="488">
        <v>24</v>
      </c>
      <c r="R240" s="489" t="s">
        <v>1533</v>
      </c>
      <c r="S240" s="489" t="s">
        <v>1534</v>
      </c>
      <c r="T240" s="489" t="s">
        <v>1535</v>
      </c>
      <c r="U240" s="495" t="s">
        <v>1875</v>
      </c>
      <c r="V240" s="485" t="s">
        <v>2161</v>
      </c>
      <c r="W240" s="485" t="s">
        <v>2174</v>
      </c>
      <c r="X240" s="490"/>
      <c r="Y240" s="490" t="s">
        <v>2177</v>
      </c>
      <c r="Z240" s="490" t="s">
        <v>2177</v>
      </c>
      <c r="AA240" s="490" t="s">
        <v>2177</v>
      </c>
      <c r="AB240" s="496"/>
    </row>
    <row r="241" spans="1:28" ht="39.950000000000003" hidden="1" customHeight="1" x14ac:dyDescent="0.2">
      <c r="A241" s="485">
        <v>240</v>
      </c>
      <c r="B241" s="510" t="s">
        <v>109</v>
      </c>
      <c r="C241" s="510" t="s">
        <v>580</v>
      </c>
      <c r="D241" s="511" t="s">
        <v>846</v>
      </c>
      <c r="E241" s="511" t="s">
        <v>84</v>
      </c>
      <c r="F241" s="512" t="s">
        <v>767</v>
      </c>
      <c r="G241" s="510" t="s">
        <v>27</v>
      </c>
      <c r="H241" s="510" t="s">
        <v>27</v>
      </c>
      <c r="I241" s="510" t="s">
        <v>768</v>
      </c>
      <c r="J241" s="495">
        <v>8</v>
      </c>
      <c r="K241" s="489"/>
      <c r="L241" s="489">
        <v>14</v>
      </c>
      <c r="M241" s="487" t="s">
        <v>38</v>
      </c>
      <c r="N241" s="487" t="s">
        <v>38</v>
      </c>
      <c r="O241" s="487" t="s">
        <v>38</v>
      </c>
      <c r="P241" s="489">
        <v>54</v>
      </c>
      <c r="Q241" s="493">
        <v>34</v>
      </c>
      <c r="R241" s="489" t="s">
        <v>1373</v>
      </c>
      <c r="S241" s="489" t="s">
        <v>1201</v>
      </c>
      <c r="T241" s="489" t="s">
        <v>1815</v>
      </c>
      <c r="U241" s="489" t="s">
        <v>1948</v>
      </c>
      <c r="V241" s="489" t="s">
        <v>2159</v>
      </c>
      <c r="W241" s="489" t="s">
        <v>2174</v>
      </c>
      <c r="X241" s="490"/>
      <c r="Y241" s="496"/>
      <c r="Z241" s="496"/>
      <c r="AA241" s="496"/>
      <c r="AB241" s="496"/>
    </row>
    <row r="242" spans="1:28" ht="39.950000000000003" hidden="1" customHeight="1" x14ac:dyDescent="0.2">
      <c r="A242" s="454">
        <v>241</v>
      </c>
      <c r="B242" s="454" t="s">
        <v>109</v>
      </c>
      <c r="C242" s="454" t="s">
        <v>580</v>
      </c>
      <c r="D242" s="472" t="s">
        <v>853</v>
      </c>
      <c r="E242" s="472" t="s">
        <v>82</v>
      </c>
      <c r="F242" s="469" t="s">
        <v>740</v>
      </c>
      <c r="G242" s="469" t="s">
        <v>105</v>
      </c>
      <c r="H242" s="469" t="s">
        <v>105</v>
      </c>
      <c r="I242" s="469" t="s">
        <v>761</v>
      </c>
      <c r="J242" s="469">
        <v>10</v>
      </c>
      <c r="K242" s="456">
        <v>14</v>
      </c>
      <c r="L242" s="456">
        <v>17</v>
      </c>
      <c r="M242" s="463" t="s">
        <v>38</v>
      </c>
      <c r="N242" s="463" t="s">
        <v>38</v>
      </c>
      <c r="O242" s="463" t="s">
        <v>38</v>
      </c>
      <c r="P242" s="456">
        <v>54</v>
      </c>
      <c r="Q242" s="462">
        <v>21</v>
      </c>
      <c r="R242" s="456" t="s">
        <v>1830</v>
      </c>
      <c r="S242" s="456" t="s">
        <v>1831</v>
      </c>
      <c r="T242" s="456" t="s">
        <v>1832</v>
      </c>
      <c r="U242" s="456" t="s">
        <v>1955</v>
      </c>
      <c r="V242" s="456" t="s">
        <v>2159</v>
      </c>
      <c r="W242" s="456" t="s">
        <v>2174</v>
      </c>
      <c r="X242" s="460"/>
      <c r="Y242" s="467"/>
      <c r="Z242" s="467"/>
      <c r="AA242" s="460" t="s">
        <v>2177</v>
      </c>
      <c r="AB242" s="467"/>
    </row>
    <row r="243" spans="1:28" ht="39.950000000000003" hidden="1" customHeight="1" x14ac:dyDescent="0.55000000000000004">
      <c r="A243" s="322">
        <v>242</v>
      </c>
      <c r="B243" s="329" t="s">
        <v>109</v>
      </c>
      <c r="C243" s="329" t="s">
        <v>580</v>
      </c>
      <c r="D243" s="330" t="s">
        <v>161</v>
      </c>
      <c r="E243" s="330" t="s">
        <v>123</v>
      </c>
      <c r="F243" s="329" t="s">
        <v>930</v>
      </c>
      <c r="G243" s="329" t="s">
        <v>522</v>
      </c>
      <c r="H243" s="329" t="s">
        <v>931</v>
      </c>
      <c r="I243" s="329" t="s">
        <v>932</v>
      </c>
      <c r="J243" s="331" t="s">
        <v>1169</v>
      </c>
      <c r="K243" s="322"/>
      <c r="L243" s="322">
        <v>32</v>
      </c>
      <c r="M243" s="345"/>
      <c r="N243" s="332" t="s">
        <v>112</v>
      </c>
      <c r="O243" s="332" t="s">
        <v>112</v>
      </c>
      <c r="P243" s="322">
        <v>54</v>
      </c>
      <c r="Q243" s="335"/>
      <c r="R243" s="336"/>
      <c r="S243" s="324" t="s">
        <v>1249</v>
      </c>
      <c r="T243" s="322" t="s">
        <v>1250</v>
      </c>
      <c r="U243" s="322" t="s">
        <v>2170</v>
      </c>
      <c r="V243" s="322" t="s">
        <v>2158</v>
      </c>
      <c r="W243" s="331" t="s">
        <v>2168</v>
      </c>
      <c r="X243" s="327" t="s">
        <v>2180</v>
      </c>
      <c r="Y243" s="328"/>
      <c r="Z243" s="328"/>
      <c r="AA243" s="328"/>
      <c r="AB243" s="328"/>
    </row>
    <row r="244" spans="1:28" ht="39.950000000000003" hidden="1" customHeight="1" x14ac:dyDescent="0.2">
      <c r="A244" s="322">
        <v>243</v>
      </c>
      <c r="B244" s="322" t="s">
        <v>109</v>
      </c>
      <c r="C244" s="322" t="s">
        <v>580</v>
      </c>
      <c r="D244" s="323" t="s">
        <v>319</v>
      </c>
      <c r="E244" s="323" t="s">
        <v>318</v>
      </c>
      <c r="F244" s="322" t="s">
        <v>49</v>
      </c>
      <c r="G244" s="322" t="s">
        <v>1125</v>
      </c>
      <c r="H244" s="322" t="s">
        <v>1126</v>
      </c>
      <c r="I244" s="324" t="s">
        <v>1127</v>
      </c>
      <c r="J244" s="322">
        <v>5</v>
      </c>
      <c r="K244" s="322">
        <v>15</v>
      </c>
      <c r="L244" s="322">
        <v>16</v>
      </c>
      <c r="M244" s="332" t="s">
        <v>112</v>
      </c>
      <c r="N244" s="332" t="s">
        <v>112</v>
      </c>
      <c r="O244" s="332" t="s">
        <v>112</v>
      </c>
      <c r="P244" s="322">
        <v>54</v>
      </c>
      <c r="Q244" s="326">
        <v>22</v>
      </c>
      <c r="R244" s="324"/>
      <c r="S244" s="324" t="s">
        <v>1334</v>
      </c>
      <c r="T244" s="322" t="s">
        <v>1335</v>
      </c>
      <c r="U244" s="329" t="s">
        <v>2136</v>
      </c>
      <c r="V244" s="322" t="s">
        <v>2156</v>
      </c>
      <c r="W244" s="322"/>
      <c r="X244" s="327"/>
      <c r="Y244" s="328"/>
      <c r="Z244" s="328"/>
      <c r="AA244" s="328"/>
      <c r="AB244" s="328"/>
    </row>
    <row r="245" spans="1:28" ht="39.950000000000003" hidden="1" customHeight="1" x14ac:dyDescent="0.2">
      <c r="A245" s="388">
        <v>244</v>
      </c>
      <c r="B245" s="388" t="s">
        <v>109</v>
      </c>
      <c r="C245" s="388" t="s">
        <v>580</v>
      </c>
      <c r="D245" s="391" t="s">
        <v>638</v>
      </c>
      <c r="E245" s="391" t="s">
        <v>14</v>
      </c>
      <c r="F245" s="388" t="s">
        <v>413</v>
      </c>
      <c r="G245" s="394" t="s">
        <v>371</v>
      </c>
      <c r="H245" s="394" t="s">
        <v>377</v>
      </c>
      <c r="I245" s="394" t="s">
        <v>415</v>
      </c>
      <c r="J245" s="388">
        <v>1</v>
      </c>
      <c r="K245" s="388">
        <v>15</v>
      </c>
      <c r="L245" s="388">
        <v>14</v>
      </c>
      <c r="M245" s="400" t="s">
        <v>38</v>
      </c>
      <c r="N245" s="400" t="s">
        <v>38</v>
      </c>
      <c r="O245" s="400" t="s">
        <v>38</v>
      </c>
      <c r="P245" s="388">
        <v>53</v>
      </c>
      <c r="Q245" s="389">
        <v>16</v>
      </c>
      <c r="R245" s="394" t="s">
        <v>1487</v>
      </c>
      <c r="S245" s="394" t="s">
        <v>1488</v>
      </c>
      <c r="T245" s="388" t="s">
        <v>1489</v>
      </c>
      <c r="U245" s="396" t="s">
        <v>1856</v>
      </c>
      <c r="V245" s="388" t="s">
        <v>2161</v>
      </c>
      <c r="W245" s="388"/>
      <c r="X245" s="397"/>
      <c r="Y245" s="397" t="s">
        <v>2177</v>
      </c>
      <c r="Z245" s="397" t="s">
        <v>2177</v>
      </c>
      <c r="AA245" s="397" t="s">
        <v>2177</v>
      </c>
      <c r="AB245" s="397" t="s">
        <v>2177</v>
      </c>
    </row>
    <row r="246" spans="1:28" ht="39.950000000000003" hidden="1" customHeight="1" x14ac:dyDescent="0.2">
      <c r="A246" s="234">
        <v>245</v>
      </c>
      <c r="B246" s="234" t="s">
        <v>109</v>
      </c>
      <c r="C246" s="234" t="s">
        <v>580</v>
      </c>
      <c r="D246" s="237" t="s">
        <v>814</v>
      </c>
      <c r="E246" s="237" t="s">
        <v>80</v>
      </c>
      <c r="F246" s="240" t="s">
        <v>29</v>
      </c>
      <c r="G246" s="240" t="s">
        <v>29</v>
      </c>
      <c r="H246" s="240" t="s">
        <v>776</v>
      </c>
      <c r="I246" s="240" t="s">
        <v>777</v>
      </c>
      <c r="J246" s="240">
        <v>2</v>
      </c>
      <c r="K246" s="240">
        <v>14</v>
      </c>
      <c r="L246" s="240">
        <v>17</v>
      </c>
      <c r="M246" s="242" t="s">
        <v>38</v>
      </c>
      <c r="N246" s="242" t="s">
        <v>38</v>
      </c>
      <c r="O246" s="242" t="s">
        <v>38</v>
      </c>
      <c r="P246" s="240">
        <v>53</v>
      </c>
      <c r="Q246" s="243">
        <v>24</v>
      </c>
      <c r="R246" s="240" t="s">
        <v>1735</v>
      </c>
      <c r="S246" s="240" t="s">
        <v>1226</v>
      </c>
      <c r="T246" s="240" t="s">
        <v>1736</v>
      </c>
      <c r="U246" s="240" t="s">
        <v>1913</v>
      </c>
      <c r="V246" s="240" t="s">
        <v>2159</v>
      </c>
      <c r="W246" s="240"/>
      <c r="X246" s="241"/>
      <c r="Y246" s="246"/>
      <c r="Z246" s="246"/>
      <c r="AA246" s="241" t="s">
        <v>2177</v>
      </c>
      <c r="AB246" s="241" t="s">
        <v>2177</v>
      </c>
    </row>
    <row r="247" spans="1:28" ht="39.950000000000003" hidden="1" customHeight="1" x14ac:dyDescent="0.2">
      <c r="A247" s="388">
        <v>246</v>
      </c>
      <c r="B247" s="388" t="s">
        <v>109</v>
      </c>
      <c r="C247" s="388" t="s">
        <v>580</v>
      </c>
      <c r="D247" s="399" t="s">
        <v>824</v>
      </c>
      <c r="E247" s="399" t="s">
        <v>90</v>
      </c>
      <c r="F247" s="394" t="s">
        <v>749</v>
      </c>
      <c r="G247" s="394" t="s">
        <v>749</v>
      </c>
      <c r="H247" s="394" t="s">
        <v>750</v>
      </c>
      <c r="I247" s="394" t="s">
        <v>19</v>
      </c>
      <c r="J247" s="394">
        <v>4</v>
      </c>
      <c r="K247" s="394">
        <v>11</v>
      </c>
      <c r="L247" s="394">
        <v>15</v>
      </c>
      <c r="M247" s="400" t="s">
        <v>38</v>
      </c>
      <c r="N247" s="400" t="s">
        <v>38</v>
      </c>
      <c r="O247" s="400" t="s">
        <v>38</v>
      </c>
      <c r="P247" s="394">
        <v>51</v>
      </c>
      <c r="Q247" s="393">
        <v>18</v>
      </c>
      <c r="R247" s="394" t="s">
        <v>1200</v>
      </c>
      <c r="S247" s="394" t="s">
        <v>1373</v>
      </c>
      <c r="T247" s="394" t="s">
        <v>1757</v>
      </c>
      <c r="U247" s="394" t="s">
        <v>1924</v>
      </c>
      <c r="V247" s="394" t="s">
        <v>2159</v>
      </c>
      <c r="W247" s="394"/>
      <c r="X247" s="397"/>
      <c r="Y247" s="397" t="s">
        <v>2177</v>
      </c>
      <c r="Z247" s="398"/>
      <c r="AA247" s="398"/>
      <c r="AB247" s="398"/>
    </row>
    <row r="248" spans="1:28" ht="39.950000000000003" hidden="1" customHeight="1" x14ac:dyDescent="0.2">
      <c r="A248" s="234">
        <v>247</v>
      </c>
      <c r="B248" s="234" t="s">
        <v>109</v>
      </c>
      <c r="C248" s="234" t="s">
        <v>580</v>
      </c>
      <c r="D248" s="244" t="s">
        <v>607</v>
      </c>
      <c r="E248" s="244" t="s">
        <v>54</v>
      </c>
      <c r="F248" s="234" t="s">
        <v>53</v>
      </c>
      <c r="G248" s="234" t="s">
        <v>79</v>
      </c>
      <c r="H248" s="234" t="s">
        <v>507</v>
      </c>
      <c r="I248" s="234" t="s">
        <v>508</v>
      </c>
      <c r="J248" s="234">
        <v>6</v>
      </c>
      <c r="K248" s="234">
        <v>14</v>
      </c>
      <c r="L248" s="234">
        <v>19</v>
      </c>
      <c r="M248" s="242" t="s">
        <v>38</v>
      </c>
      <c r="N248" s="242" t="s">
        <v>38</v>
      </c>
      <c r="O248" s="242" t="s">
        <v>38</v>
      </c>
      <c r="P248" s="234">
        <v>47</v>
      </c>
      <c r="Q248" s="235">
        <v>20</v>
      </c>
      <c r="R248" s="240" t="s">
        <v>1373</v>
      </c>
      <c r="S248" s="240" t="s">
        <v>1657</v>
      </c>
      <c r="T248" s="234" t="s">
        <v>1658</v>
      </c>
      <c r="U248" s="234" t="s">
        <v>1991</v>
      </c>
      <c r="V248" s="234" t="s">
        <v>2160</v>
      </c>
      <c r="W248" s="234"/>
      <c r="X248" s="241"/>
      <c r="Y248" s="241" t="s">
        <v>2177</v>
      </c>
      <c r="Z248" s="241" t="s">
        <v>2177</v>
      </c>
      <c r="AA248" s="241" t="s">
        <v>2177</v>
      </c>
      <c r="AB248" s="241" t="s">
        <v>2177</v>
      </c>
    </row>
    <row r="249" spans="1:28" ht="39.950000000000003" hidden="1" customHeight="1" x14ac:dyDescent="0.2">
      <c r="A249" s="198">
        <v>248</v>
      </c>
      <c r="B249" s="198" t="s">
        <v>109</v>
      </c>
      <c r="C249" s="198" t="s">
        <v>580</v>
      </c>
      <c r="D249" s="260" t="s">
        <v>228</v>
      </c>
      <c r="E249" s="260" t="s">
        <v>201</v>
      </c>
      <c r="F249" s="198" t="s">
        <v>21</v>
      </c>
      <c r="G249" s="198" t="s">
        <v>21</v>
      </c>
      <c r="H249" s="198" t="s">
        <v>1007</v>
      </c>
      <c r="I249" s="261" t="s">
        <v>1008</v>
      </c>
      <c r="J249" s="198">
        <v>4</v>
      </c>
      <c r="K249" s="198">
        <v>15</v>
      </c>
      <c r="L249" s="198">
        <v>18</v>
      </c>
      <c r="M249" s="270" t="s">
        <v>112</v>
      </c>
      <c r="N249" s="270" t="s">
        <v>112</v>
      </c>
      <c r="O249" s="270" t="s">
        <v>112</v>
      </c>
      <c r="P249" s="261">
        <v>47</v>
      </c>
      <c r="Q249" s="274">
        <v>23</v>
      </c>
      <c r="R249" s="261" t="s">
        <v>1221</v>
      </c>
      <c r="S249" s="261" t="s">
        <v>1413</v>
      </c>
      <c r="T249" s="261" t="s">
        <v>1421</v>
      </c>
      <c r="U249" s="275" t="s">
        <v>2078</v>
      </c>
      <c r="V249" s="276" t="s">
        <v>2157</v>
      </c>
      <c r="W249" s="276" t="s">
        <v>2174</v>
      </c>
      <c r="X249" s="264"/>
      <c r="Y249" s="264" t="s">
        <v>2177</v>
      </c>
      <c r="Z249" s="264" t="s">
        <v>2177</v>
      </c>
      <c r="AA249" s="264" t="s">
        <v>2177</v>
      </c>
      <c r="AB249" s="264" t="s">
        <v>2177</v>
      </c>
    </row>
    <row r="250" spans="1:28" ht="39.950000000000003" hidden="1" customHeight="1" x14ac:dyDescent="0.2">
      <c r="A250" s="367">
        <v>249</v>
      </c>
      <c r="B250" s="367" t="s">
        <v>109</v>
      </c>
      <c r="C250" s="367" t="s">
        <v>580</v>
      </c>
      <c r="D250" s="368" t="s">
        <v>341</v>
      </c>
      <c r="E250" s="368" t="s">
        <v>184</v>
      </c>
      <c r="F250" s="367" t="s">
        <v>23</v>
      </c>
      <c r="G250" s="367" t="s">
        <v>23</v>
      </c>
      <c r="H250" s="367" t="s">
        <v>23</v>
      </c>
      <c r="I250" s="370" t="s">
        <v>1147</v>
      </c>
      <c r="J250" s="367">
        <v>8</v>
      </c>
      <c r="K250" s="367">
        <v>16</v>
      </c>
      <c r="L250" s="367">
        <v>15</v>
      </c>
      <c r="M250" s="372" t="s">
        <v>112</v>
      </c>
      <c r="N250" s="372" t="s">
        <v>112</v>
      </c>
      <c r="O250" s="372" t="s">
        <v>112</v>
      </c>
      <c r="P250" s="367">
        <v>47</v>
      </c>
      <c r="Q250" s="371">
        <v>20</v>
      </c>
      <c r="R250" s="370"/>
      <c r="S250" s="370" t="s">
        <v>1363</v>
      </c>
      <c r="T250" s="367" t="s">
        <v>1364</v>
      </c>
      <c r="U250" s="374" t="s">
        <v>2151</v>
      </c>
      <c r="V250" s="367" t="s">
        <v>2156</v>
      </c>
      <c r="W250" s="367" t="s">
        <v>2174</v>
      </c>
      <c r="X250" s="376"/>
      <c r="Y250" s="377"/>
      <c r="Z250" s="377"/>
      <c r="AA250" s="376" t="s">
        <v>2177</v>
      </c>
      <c r="AB250" s="377"/>
    </row>
    <row r="251" spans="1:28" ht="39.950000000000003" hidden="1" customHeight="1" x14ac:dyDescent="0.2">
      <c r="A251" s="388">
        <v>250</v>
      </c>
      <c r="B251" s="388" t="s">
        <v>109</v>
      </c>
      <c r="C251" s="388" t="s">
        <v>580</v>
      </c>
      <c r="D251" s="391" t="s">
        <v>349</v>
      </c>
      <c r="E251" s="391" t="s">
        <v>111</v>
      </c>
      <c r="F251" s="388" t="s">
        <v>63</v>
      </c>
      <c r="G251" s="388" t="s">
        <v>79</v>
      </c>
      <c r="H251" s="388" t="s">
        <v>892</v>
      </c>
      <c r="I251" s="388" t="s">
        <v>1149</v>
      </c>
      <c r="J251" s="388">
        <v>8</v>
      </c>
      <c r="K251" s="388">
        <v>14</v>
      </c>
      <c r="L251" s="388">
        <v>14</v>
      </c>
      <c r="M251" s="395" t="s">
        <v>112</v>
      </c>
      <c r="N251" s="395" t="s">
        <v>112</v>
      </c>
      <c r="O251" s="395"/>
      <c r="P251" s="388">
        <v>47</v>
      </c>
      <c r="Q251" s="389">
        <v>9</v>
      </c>
      <c r="R251" s="394"/>
      <c r="S251" s="394" t="s">
        <v>1200</v>
      </c>
      <c r="T251" s="388" t="s">
        <v>1371</v>
      </c>
      <c r="U251" s="396" t="s">
        <v>2154</v>
      </c>
      <c r="V251" s="388" t="s">
        <v>2156</v>
      </c>
      <c r="W251" s="388"/>
      <c r="X251" s="397"/>
      <c r="Y251" s="398"/>
      <c r="Z251" s="398"/>
      <c r="AA251" s="397" t="s">
        <v>2177</v>
      </c>
      <c r="AB251" s="398"/>
    </row>
    <row r="252" spans="1:28" ht="39.950000000000003" hidden="1" customHeight="1" x14ac:dyDescent="0.2">
      <c r="A252" s="439">
        <v>251</v>
      </c>
      <c r="B252" s="439" t="s">
        <v>577</v>
      </c>
      <c r="C252" s="439" t="s">
        <v>580</v>
      </c>
      <c r="D252" s="442" t="s">
        <v>597</v>
      </c>
      <c r="E252" s="442" t="s">
        <v>40</v>
      </c>
      <c r="F252" s="439" t="s">
        <v>22</v>
      </c>
      <c r="G252" s="439" t="s">
        <v>498</v>
      </c>
      <c r="H252" s="439" t="s">
        <v>22</v>
      </c>
      <c r="I252" s="439" t="s">
        <v>499</v>
      </c>
      <c r="J252" s="439">
        <v>5</v>
      </c>
      <c r="K252" s="439">
        <v>18</v>
      </c>
      <c r="L252" s="439">
        <v>14</v>
      </c>
      <c r="M252" s="446" t="s">
        <v>38</v>
      </c>
      <c r="N252" s="446" t="s">
        <v>38</v>
      </c>
      <c r="O252" s="446" t="s">
        <v>38</v>
      </c>
      <c r="P252" s="439">
        <v>46</v>
      </c>
      <c r="Q252" s="440">
        <v>28</v>
      </c>
      <c r="R252" s="447" t="s">
        <v>1373</v>
      </c>
      <c r="S252" s="447" t="s">
        <v>1639</v>
      </c>
      <c r="T252" s="439" t="s">
        <v>1640</v>
      </c>
      <c r="U252" s="439"/>
      <c r="V252" s="439" t="s">
        <v>2160</v>
      </c>
      <c r="W252" s="439" t="s">
        <v>2174</v>
      </c>
      <c r="X252" s="448"/>
      <c r="Y252" s="449"/>
      <c r="Z252" s="449"/>
      <c r="AA252" s="449"/>
      <c r="AB252" s="448" t="s">
        <v>2177</v>
      </c>
    </row>
    <row r="253" spans="1:28" ht="39.950000000000003" customHeight="1" x14ac:dyDescent="0.2">
      <c r="A253" s="388">
        <v>252</v>
      </c>
      <c r="B253" s="388" t="s">
        <v>109</v>
      </c>
      <c r="C253" s="388" t="s">
        <v>580</v>
      </c>
      <c r="D253" s="399" t="s">
        <v>854</v>
      </c>
      <c r="E253" s="399" t="s">
        <v>78</v>
      </c>
      <c r="F253" s="394" t="s">
        <v>374</v>
      </c>
      <c r="G253" s="394" t="s">
        <v>724</v>
      </c>
      <c r="H253" s="394" t="s">
        <v>725</v>
      </c>
      <c r="I253" s="394" t="s">
        <v>19</v>
      </c>
      <c r="J253" s="394">
        <v>10</v>
      </c>
      <c r="K253" s="394">
        <v>10</v>
      </c>
      <c r="L253" s="394">
        <v>15</v>
      </c>
      <c r="M253" s="400" t="s">
        <v>38</v>
      </c>
      <c r="N253" s="400" t="s">
        <v>38</v>
      </c>
      <c r="O253" s="400" t="s">
        <v>38</v>
      </c>
      <c r="P253" s="394">
        <v>46</v>
      </c>
      <c r="Q253" s="393">
        <v>22</v>
      </c>
      <c r="R253" s="394" t="s">
        <v>1833</v>
      </c>
      <c r="S253" s="394" t="s">
        <v>1834</v>
      </c>
      <c r="T253" s="394" t="s">
        <v>1835</v>
      </c>
      <c r="U253" s="394" t="s">
        <v>1956</v>
      </c>
      <c r="V253" s="394" t="s">
        <v>2159</v>
      </c>
      <c r="W253" s="394" t="s">
        <v>2174</v>
      </c>
      <c r="X253" s="397"/>
      <c r="Y253" s="397" t="s">
        <v>2177</v>
      </c>
      <c r="Z253" s="397" t="s">
        <v>2177</v>
      </c>
      <c r="AA253" s="397" t="s">
        <v>2177</v>
      </c>
      <c r="AB253" s="397" t="s">
        <v>2177</v>
      </c>
    </row>
    <row r="254" spans="1:28" s="601" customFormat="1" ht="39.950000000000003" hidden="1" customHeight="1" x14ac:dyDescent="0.55000000000000004">
      <c r="A254" s="594">
        <v>253</v>
      </c>
      <c r="B254" s="599" t="s">
        <v>109</v>
      </c>
      <c r="C254" s="599" t="s">
        <v>580</v>
      </c>
      <c r="D254" s="602" t="s">
        <v>116</v>
      </c>
      <c r="E254" s="602" t="s">
        <v>117</v>
      </c>
      <c r="F254" s="599" t="s">
        <v>868</v>
      </c>
      <c r="G254" s="599" t="s">
        <v>869</v>
      </c>
      <c r="H254" s="599" t="s">
        <v>870</v>
      </c>
      <c r="I254" s="599" t="s">
        <v>771</v>
      </c>
      <c r="J254" s="603" t="s">
        <v>1167</v>
      </c>
      <c r="K254" s="594">
        <v>17</v>
      </c>
      <c r="L254" s="594">
        <v>16</v>
      </c>
      <c r="M254" s="604" t="s">
        <v>112</v>
      </c>
      <c r="N254" s="604" t="s">
        <v>112</v>
      </c>
      <c r="O254" s="604" t="s">
        <v>112</v>
      </c>
      <c r="P254" s="594">
        <v>45</v>
      </c>
      <c r="Q254" s="605"/>
      <c r="R254" s="606"/>
      <c r="S254" s="596" t="s">
        <v>1201</v>
      </c>
      <c r="T254" s="594" t="s">
        <v>1208</v>
      </c>
      <c r="U254" s="594" t="s">
        <v>2170</v>
      </c>
      <c r="V254" s="594" t="s">
        <v>2158</v>
      </c>
      <c r="W254" s="603" t="s">
        <v>2168</v>
      </c>
      <c r="X254" s="600" t="s">
        <v>2180</v>
      </c>
      <c r="Y254" s="607"/>
      <c r="Z254" s="607"/>
      <c r="AA254" s="607"/>
      <c r="AB254" s="607"/>
    </row>
    <row r="255" spans="1:28" ht="39.950000000000003" hidden="1" customHeight="1" x14ac:dyDescent="0.55000000000000004">
      <c r="A255" s="347">
        <v>254</v>
      </c>
      <c r="B255" s="348" t="s">
        <v>109</v>
      </c>
      <c r="C255" s="348" t="s">
        <v>580</v>
      </c>
      <c r="D255" s="351" t="s">
        <v>127</v>
      </c>
      <c r="E255" s="351" t="s">
        <v>128</v>
      </c>
      <c r="F255" s="348" t="s">
        <v>882</v>
      </c>
      <c r="G255" s="365" t="s">
        <v>883</v>
      </c>
      <c r="H255" s="348" t="s">
        <v>884</v>
      </c>
      <c r="I255" s="365" t="s">
        <v>885</v>
      </c>
      <c r="J255" s="348">
        <v>2</v>
      </c>
      <c r="K255" s="347">
        <v>13</v>
      </c>
      <c r="L255" s="347">
        <v>16</v>
      </c>
      <c r="M255" s="366"/>
      <c r="N255" s="354" t="s">
        <v>112</v>
      </c>
      <c r="O255" s="354" t="s">
        <v>112</v>
      </c>
      <c r="P255" s="347">
        <v>45</v>
      </c>
      <c r="Q255" s="355"/>
      <c r="R255" s="356"/>
      <c r="S255" s="357" t="s">
        <v>1215</v>
      </c>
      <c r="T255" s="347" t="s">
        <v>1216</v>
      </c>
      <c r="U255" s="347" t="s">
        <v>2019</v>
      </c>
      <c r="V255" s="347" t="s">
        <v>2158</v>
      </c>
      <c r="W255" s="347"/>
      <c r="X255" s="358"/>
      <c r="Y255" s="359"/>
      <c r="Z255" s="359"/>
      <c r="AA255" s="359"/>
      <c r="AB255" s="359"/>
    </row>
    <row r="256" spans="1:28" ht="39.950000000000003" hidden="1" customHeight="1" x14ac:dyDescent="0.2">
      <c r="A256" s="388">
        <v>255</v>
      </c>
      <c r="B256" s="388" t="s">
        <v>109</v>
      </c>
      <c r="C256" s="388" t="s">
        <v>580</v>
      </c>
      <c r="D256" s="391" t="s">
        <v>639</v>
      </c>
      <c r="E256" s="391" t="s">
        <v>10</v>
      </c>
      <c r="F256" s="394" t="s">
        <v>367</v>
      </c>
      <c r="G256" s="394" t="s">
        <v>368</v>
      </c>
      <c r="H256" s="394" t="s">
        <v>369</v>
      </c>
      <c r="I256" s="394" t="s">
        <v>370</v>
      </c>
      <c r="J256" s="388">
        <v>1</v>
      </c>
      <c r="K256" s="388">
        <v>10</v>
      </c>
      <c r="L256" s="388">
        <v>14</v>
      </c>
      <c r="M256" s="388"/>
      <c r="N256" s="400" t="s">
        <v>38</v>
      </c>
      <c r="O256" s="400" t="s">
        <v>38</v>
      </c>
      <c r="P256" s="388">
        <v>44</v>
      </c>
      <c r="Q256" s="389">
        <v>8</v>
      </c>
      <c r="R256" s="394" t="s">
        <v>1490</v>
      </c>
      <c r="S256" s="394" t="s">
        <v>1491</v>
      </c>
      <c r="T256" s="388" t="s">
        <v>1492</v>
      </c>
      <c r="U256" s="388" t="s">
        <v>2170</v>
      </c>
      <c r="V256" s="388" t="s">
        <v>2161</v>
      </c>
      <c r="W256" s="388" t="s">
        <v>2168</v>
      </c>
      <c r="X256" s="397"/>
      <c r="Y256" s="397" t="s">
        <v>2177</v>
      </c>
      <c r="Z256" s="397" t="s">
        <v>2177</v>
      </c>
      <c r="AA256" s="397" t="s">
        <v>2177</v>
      </c>
      <c r="AB256" s="398"/>
    </row>
    <row r="257" spans="1:28" ht="39.950000000000003" hidden="1" customHeight="1" x14ac:dyDescent="0.2">
      <c r="A257" s="485">
        <v>256</v>
      </c>
      <c r="B257" s="485" t="s">
        <v>109</v>
      </c>
      <c r="C257" s="485" t="s">
        <v>580</v>
      </c>
      <c r="D257" s="486" t="s">
        <v>208</v>
      </c>
      <c r="E257" s="486" t="s">
        <v>209</v>
      </c>
      <c r="F257" s="485" t="s">
        <v>983</v>
      </c>
      <c r="G257" s="485" t="s">
        <v>759</v>
      </c>
      <c r="H257" s="485" t="s">
        <v>27</v>
      </c>
      <c r="I257" s="489" t="s">
        <v>984</v>
      </c>
      <c r="J257" s="485">
        <v>2</v>
      </c>
      <c r="K257" s="485">
        <v>16</v>
      </c>
      <c r="L257" s="485">
        <v>17</v>
      </c>
      <c r="M257" s="501" t="s">
        <v>112</v>
      </c>
      <c r="N257" s="501" t="s">
        <v>112</v>
      </c>
      <c r="O257" s="501" t="s">
        <v>112</v>
      </c>
      <c r="P257" s="489">
        <v>44</v>
      </c>
      <c r="Q257" s="493">
        <v>15</v>
      </c>
      <c r="R257" s="489" t="s">
        <v>1392</v>
      </c>
      <c r="S257" s="489" t="s">
        <v>1373</v>
      </c>
      <c r="T257" s="489" t="s">
        <v>1393</v>
      </c>
      <c r="U257" s="485" t="s">
        <v>2066</v>
      </c>
      <c r="V257" s="502" t="s">
        <v>2157</v>
      </c>
      <c r="W257" s="502" t="s">
        <v>2174</v>
      </c>
      <c r="X257" s="490"/>
      <c r="Y257" s="490" t="s">
        <v>2177</v>
      </c>
      <c r="Z257" s="490" t="s">
        <v>2177</v>
      </c>
      <c r="AA257" s="490" t="s">
        <v>2177</v>
      </c>
      <c r="AB257" s="490" t="s">
        <v>2177</v>
      </c>
    </row>
    <row r="258" spans="1:28" ht="39.950000000000003" hidden="1" customHeight="1" x14ac:dyDescent="0.2">
      <c r="A258" s="454">
        <v>257</v>
      </c>
      <c r="B258" s="454" t="s">
        <v>109</v>
      </c>
      <c r="C258" s="454" t="s">
        <v>580</v>
      </c>
      <c r="D258" s="455" t="s">
        <v>212</v>
      </c>
      <c r="E258" s="461" t="s">
        <v>968</v>
      </c>
      <c r="F258" s="456" t="s">
        <v>988</v>
      </c>
      <c r="G258" s="456" t="s">
        <v>988</v>
      </c>
      <c r="H258" s="454" t="s">
        <v>989</v>
      </c>
      <c r="I258" s="456" t="s">
        <v>990</v>
      </c>
      <c r="J258" s="454">
        <v>2</v>
      </c>
      <c r="K258" s="454">
        <v>16</v>
      </c>
      <c r="L258" s="454">
        <v>16</v>
      </c>
      <c r="M258" s="457" t="s">
        <v>112</v>
      </c>
      <c r="N258" s="457" t="s">
        <v>112</v>
      </c>
      <c r="O258" s="457" t="s">
        <v>112</v>
      </c>
      <c r="P258" s="456">
        <v>44</v>
      </c>
      <c r="Q258" s="462">
        <v>15</v>
      </c>
      <c r="R258" s="456" t="s">
        <v>1399</v>
      </c>
      <c r="S258" s="456" t="s">
        <v>1400</v>
      </c>
      <c r="T258" s="456" t="s">
        <v>1401</v>
      </c>
      <c r="U258" s="459" t="s">
        <v>2069</v>
      </c>
      <c r="V258" s="464" t="s">
        <v>2157</v>
      </c>
      <c r="W258" s="464"/>
      <c r="X258" s="460"/>
      <c r="Y258" s="467"/>
      <c r="Z258" s="467"/>
      <c r="AA258" s="467"/>
      <c r="AB258" s="460" t="s">
        <v>2177</v>
      </c>
    </row>
    <row r="259" spans="1:28" s="601" customFormat="1" ht="39.950000000000003" hidden="1" customHeight="1" x14ac:dyDescent="0.2">
      <c r="A259" s="594">
        <v>258</v>
      </c>
      <c r="B259" s="594" t="s">
        <v>109</v>
      </c>
      <c r="C259" s="594" t="s">
        <v>580</v>
      </c>
      <c r="D259" s="595" t="s">
        <v>644</v>
      </c>
      <c r="E259" s="595" t="s">
        <v>15</v>
      </c>
      <c r="F259" s="594" t="s">
        <v>53</v>
      </c>
      <c r="G259" s="594" t="s">
        <v>53</v>
      </c>
      <c r="H259" s="596" t="s">
        <v>371</v>
      </c>
      <c r="I259" s="596" t="s">
        <v>372</v>
      </c>
      <c r="J259" s="594" t="s">
        <v>1151</v>
      </c>
      <c r="K259" s="594">
        <v>14</v>
      </c>
      <c r="L259" s="594">
        <v>15</v>
      </c>
      <c r="M259" s="597" t="s">
        <v>38</v>
      </c>
      <c r="N259" s="597" t="s">
        <v>38</v>
      </c>
      <c r="O259" s="597" t="s">
        <v>38</v>
      </c>
      <c r="P259" s="594">
        <v>43</v>
      </c>
      <c r="Q259" s="598">
        <v>14</v>
      </c>
      <c r="R259" s="596" t="s">
        <v>1501</v>
      </c>
      <c r="S259" s="596" t="s">
        <v>2182</v>
      </c>
      <c r="T259" s="596" t="s">
        <v>1503</v>
      </c>
      <c r="U259" s="599" t="s">
        <v>1861</v>
      </c>
      <c r="V259" s="594" t="s">
        <v>2161</v>
      </c>
      <c r="W259" s="594" t="s">
        <v>2183</v>
      </c>
      <c r="X259" s="600"/>
      <c r="Y259" s="600" t="s">
        <v>2177</v>
      </c>
      <c r="Z259" s="600" t="s">
        <v>2177</v>
      </c>
      <c r="AA259" s="600" t="s">
        <v>2177</v>
      </c>
      <c r="AB259" s="600" t="s">
        <v>2177</v>
      </c>
    </row>
    <row r="260" spans="1:28" ht="39.950000000000003" hidden="1" customHeight="1" x14ac:dyDescent="0.2">
      <c r="A260" s="295">
        <v>259</v>
      </c>
      <c r="B260" s="295" t="s">
        <v>109</v>
      </c>
      <c r="C260" s="295" t="s">
        <v>580</v>
      </c>
      <c r="D260" s="296" t="s">
        <v>302</v>
      </c>
      <c r="E260" s="296" t="s">
        <v>155</v>
      </c>
      <c r="F260" s="295" t="s">
        <v>58</v>
      </c>
      <c r="G260" s="297" t="s">
        <v>1108</v>
      </c>
      <c r="H260" s="297" t="s">
        <v>1109</v>
      </c>
      <c r="I260" s="297" t="s">
        <v>1110</v>
      </c>
      <c r="J260" s="295">
        <v>4</v>
      </c>
      <c r="K260" s="295">
        <v>15</v>
      </c>
      <c r="L260" s="295">
        <v>17</v>
      </c>
      <c r="M260" s="298" t="s">
        <v>112</v>
      </c>
      <c r="N260" s="298" t="s">
        <v>112</v>
      </c>
      <c r="O260" s="298" t="s">
        <v>112</v>
      </c>
      <c r="P260" s="295">
        <v>43</v>
      </c>
      <c r="Q260" s="307">
        <v>12</v>
      </c>
      <c r="R260" s="297" t="s">
        <v>1272</v>
      </c>
      <c r="S260" s="297" t="s">
        <v>1317</v>
      </c>
      <c r="T260" s="295" t="s">
        <v>1318</v>
      </c>
      <c r="U260" s="295" t="s">
        <v>2125</v>
      </c>
      <c r="V260" s="295" t="s">
        <v>2156</v>
      </c>
      <c r="W260" s="295" t="s">
        <v>2174</v>
      </c>
      <c r="X260" s="301"/>
      <c r="Y260" s="301" t="s">
        <v>2177</v>
      </c>
      <c r="Z260" s="301" t="s">
        <v>2177</v>
      </c>
      <c r="AA260" s="302"/>
      <c r="AB260" s="302"/>
    </row>
    <row r="261" spans="1:28" ht="39.950000000000003" hidden="1" customHeight="1" x14ac:dyDescent="0.2">
      <c r="A261" s="322">
        <v>260</v>
      </c>
      <c r="B261" s="322" t="s">
        <v>109</v>
      </c>
      <c r="C261" s="322" t="s">
        <v>580</v>
      </c>
      <c r="D261" s="323" t="s">
        <v>596</v>
      </c>
      <c r="E261" s="323" t="s">
        <v>45</v>
      </c>
      <c r="F261" s="322" t="s">
        <v>49</v>
      </c>
      <c r="G261" s="322" t="s">
        <v>538</v>
      </c>
      <c r="H261" s="322" t="s">
        <v>408</v>
      </c>
      <c r="I261" s="324" t="s">
        <v>539</v>
      </c>
      <c r="J261" s="322">
        <v>4</v>
      </c>
      <c r="K261" s="322">
        <v>15</v>
      </c>
      <c r="L261" s="322">
        <v>16</v>
      </c>
      <c r="M261" s="325" t="s">
        <v>38</v>
      </c>
      <c r="N261" s="325" t="s">
        <v>38</v>
      </c>
      <c r="O261" s="325" t="s">
        <v>38</v>
      </c>
      <c r="P261" s="322">
        <v>42</v>
      </c>
      <c r="Q261" s="326">
        <v>20</v>
      </c>
      <c r="R261" s="324" t="s">
        <v>1373</v>
      </c>
      <c r="S261" s="324" t="s">
        <v>1221</v>
      </c>
      <c r="T261" s="322" t="s">
        <v>1638</v>
      </c>
      <c r="U261" s="322" t="s">
        <v>1983</v>
      </c>
      <c r="V261" s="322" t="s">
        <v>2160</v>
      </c>
      <c r="W261" s="322"/>
      <c r="X261" s="327"/>
      <c r="Y261" s="328"/>
      <c r="Z261" s="328"/>
      <c r="AA261" s="328"/>
      <c r="AB261" s="327" t="s">
        <v>2177</v>
      </c>
    </row>
    <row r="262" spans="1:28" ht="39.950000000000003" hidden="1" customHeight="1" x14ac:dyDescent="0.2">
      <c r="A262" s="198">
        <v>261</v>
      </c>
      <c r="B262" s="198" t="s">
        <v>109</v>
      </c>
      <c r="C262" s="198" t="s">
        <v>580</v>
      </c>
      <c r="D262" s="260" t="s">
        <v>230</v>
      </c>
      <c r="E262" s="260" t="s">
        <v>123</v>
      </c>
      <c r="F262" s="198" t="s">
        <v>21</v>
      </c>
      <c r="G262" s="198" t="s">
        <v>21</v>
      </c>
      <c r="H262" s="198" t="s">
        <v>21</v>
      </c>
      <c r="I262" s="198" t="s">
        <v>1012</v>
      </c>
      <c r="J262" s="198">
        <v>4</v>
      </c>
      <c r="K262" s="198">
        <v>14</v>
      </c>
      <c r="L262" s="198">
        <v>17</v>
      </c>
      <c r="M262" s="270" t="s">
        <v>112</v>
      </c>
      <c r="N262" s="270" t="s">
        <v>112</v>
      </c>
      <c r="O262" s="270" t="s">
        <v>112</v>
      </c>
      <c r="P262" s="261">
        <v>42</v>
      </c>
      <c r="Q262" s="274">
        <v>18</v>
      </c>
      <c r="R262" s="261" t="s">
        <v>1424</v>
      </c>
      <c r="S262" s="261" t="s">
        <v>1425</v>
      </c>
      <c r="T262" s="261" t="s">
        <v>1426</v>
      </c>
      <c r="U262" s="198"/>
      <c r="V262" s="276" t="s">
        <v>2157</v>
      </c>
      <c r="W262" s="276" t="s">
        <v>2174</v>
      </c>
      <c r="X262" s="264"/>
      <c r="Y262" s="265"/>
      <c r="Z262" s="265"/>
      <c r="AA262" s="265"/>
      <c r="AB262" s="264" t="s">
        <v>2177</v>
      </c>
    </row>
    <row r="263" spans="1:28" ht="39.950000000000003" hidden="1" customHeight="1" x14ac:dyDescent="0.2">
      <c r="A263" s="454">
        <v>262</v>
      </c>
      <c r="B263" s="454" t="s">
        <v>109</v>
      </c>
      <c r="C263" s="454" t="s">
        <v>580</v>
      </c>
      <c r="D263" s="455" t="s">
        <v>266</v>
      </c>
      <c r="E263" s="455" t="s">
        <v>267</v>
      </c>
      <c r="F263" s="454" t="s">
        <v>1059</v>
      </c>
      <c r="G263" s="454" t="s">
        <v>1054</v>
      </c>
      <c r="H263" s="454" t="s">
        <v>725</v>
      </c>
      <c r="I263" s="454"/>
      <c r="J263" s="456" t="s">
        <v>2165</v>
      </c>
      <c r="K263" s="454"/>
      <c r="L263" s="454">
        <v>17</v>
      </c>
      <c r="M263" s="454"/>
      <c r="N263" s="457" t="s">
        <v>112</v>
      </c>
      <c r="O263" s="457" t="s">
        <v>112</v>
      </c>
      <c r="P263" s="456">
        <v>41</v>
      </c>
      <c r="Q263" s="462">
        <v>3</v>
      </c>
      <c r="R263" s="456" t="s">
        <v>1373</v>
      </c>
      <c r="S263" s="456" t="s">
        <v>1481</v>
      </c>
      <c r="T263" s="456" t="s">
        <v>1482</v>
      </c>
      <c r="U263" s="454" t="s">
        <v>2170</v>
      </c>
      <c r="V263" s="464" t="s">
        <v>2157</v>
      </c>
      <c r="W263" s="456" t="s">
        <v>2168</v>
      </c>
      <c r="X263" s="460" t="s">
        <v>2180</v>
      </c>
      <c r="Y263" s="460"/>
      <c r="Z263" s="467"/>
      <c r="AA263" s="460"/>
      <c r="AB263" s="467"/>
    </row>
    <row r="264" spans="1:28" ht="39.950000000000003" hidden="1" customHeight="1" x14ac:dyDescent="0.2">
      <c r="A264" s="295">
        <v>263</v>
      </c>
      <c r="B264" s="295" t="s">
        <v>109</v>
      </c>
      <c r="C264" s="295" t="s">
        <v>580</v>
      </c>
      <c r="D264" s="296" t="s">
        <v>623</v>
      </c>
      <c r="E264" s="303" t="s">
        <v>470</v>
      </c>
      <c r="F264" s="295" t="s">
        <v>58</v>
      </c>
      <c r="G264" s="295" t="s">
        <v>58</v>
      </c>
      <c r="H264" s="295" t="s">
        <v>58</v>
      </c>
      <c r="I264" s="295" t="s">
        <v>58</v>
      </c>
      <c r="J264" s="295">
        <v>8</v>
      </c>
      <c r="K264" s="295">
        <v>18</v>
      </c>
      <c r="L264" s="295">
        <v>20</v>
      </c>
      <c r="M264" s="306" t="s">
        <v>38</v>
      </c>
      <c r="N264" s="306" t="s">
        <v>38</v>
      </c>
      <c r="O264" s="306" t="s">
        <v>38</v>
      </c>
      <c r="P264" s="295">
        <v>38</v>
      </c>
      <c r="Q264" s="307">
        <v>13</v>
      </c>
      <c r="R264" s="297" t="s">
        <v>1686</v>
      </c>
      <c r="S264" s="297" t="s">
        <v>1263</v>
      </c>
      <c r="T264" s="295" t="s">
        <v>1687</v>
      </c>
      <c r="U264" s="295" t="s">
        <v>2004</v>
      </c>
      <c r="V264" s="295" t="s">
        <v>2160</v>
      </c>
      <c r="W264" s="295"/>
      <c r="X264" s="301"/>
      <c r="Y264" s="301" t="s">
        <v>2177</v>
      </c>
      <c r="Z264" s="302"/>
      <c r="AA264" s="301" t="s">
        <v>2177</v>
      </c>
      <c r="AB264" s="302"/>
    </row>
    <row r="265" spans="1:28" ht="39.950000000000003" hidden="1" customHeight="1" x14ac:dyDescent="0.2">
      <c r="A265" s="295">
        <v>264</v>
      </c>
      <c r="B265" s="295" t="s">
        <v>109</v>
      </c>
      <c r="C265" s="295" t="s">
        <v>580</v>
      </c>
      <c r="D265" s="303" t="s">
        <v>861</v>
      </c>
      <c r="E265" s="303" t="s">
        <v>85</v>
      </c>
      <c r="F265" s="297" t="s">
        <v>58</v>
      </c>
      <c r="G265" s="297" t="s">
        <v>95</v>
      </c>
      <c r="H265" s="297" t="s">
        <v>58</v>
      </c>
      <c r="I265" s="297" t="s">
        <v>787</v>
      </c>
      <c r="J265" s="297" t="s">
        <v>788</v>
      </c>
      <c r="K265" s="297"/>
      <c r="L265" s="297">
        <v>18</v>
      </c>
      <c r="M265" s="306" t="s">
        <v>38</v>
      </c>
      <c r="N265" s="306" t="s">
        <v>38</v>
      </c>
      <c r="O265" s="306" t="s">
        <v>38</v>
      </c>
      <c r="P265" s="297">
        <v>38</v>
      </c>
      <c r="Q265" s="299">
        <v>15</v>
      </c>
      <c r="R265" s="297" t="s">
        <v>1373</v>
      </c>
      <c r="S265" s="297" t="s">
        <v>1373</v>
      </c>
      <c r="T265" s="297" t="s">
        <v>1854</v>
      </c>
      <c r="U265" s="304" t="s">
        <v>1963</v>
      </c>
      <c r="V265" s="297" t="s">
        <v>2159</v>
      </c>
      <c r="W265" s="297" t="s">
        <v>2168</v>
      </c>
      <c r="X265" s="301"/>
      <c r="Y265" s="301" t="s">
        <v>2177</v>
      </c>
      <c r="Z265" s="301" t="s">
        <v>2177</v>
      </c>
      <c r="AA265" s="302"/>
      <c r="AB265" s="301" t="s">
        <v>2177</v>
      </c>
    </row>
    <row r="266" spans="1:28" ht="39.950000000000003" hidden="1" customHeight="1" x14ac:dyDescent="0.55000000000000004">
      <c r="A266" s="388">
        <v>265</v>
      </c>
      <c r="B266" s="396" t="s">
        <v>109</v>
      </c>
      <c r="C266" s="396" t="s">
        <v>580</v>
      </c>
      <c r="D266" s="413" t="s">
        <v>110</v>
      </c>
      <c r="E266" s="413" t="s">
        <v>111</v>
      </c>
      <c r="F266" s="396" t="s">
        <v>863</v>
      </c>
      <c r="G266" s="396" t="s">
        <v>864</v>
      </c>
      <c r="H266" s="396" t="s">
        <v>864</v>
      </c>
      <c r="I266" s="396" t="s">
        <v>865</v>
      </c>
      <c r="J266" s="396">
        <v>1</v>
      </c>
      <c r="K266" s="388">
        <v>16</v>
      </c>
      <c r="L266" s="388">
        <v>18</v>
      </c>
      <c r="M266" s="395" t="s">
        <v>112</v>
      </c>
      <c r="N266" s="395" t="s">
        <v>112</v>
      </c>
      <c r="O266" s="395" t="s">
        <v>112</v>
      </c>
      <c r="P266" s="388">
        <v>38</v>
      </c>
      <c r="Q266" s="410"/>
      <c r="R266" s="411"/>
      <c r="S266" s="394" t="s">
        <v>1200</v>
      </c>
      <c r="T266" s="388" t="s">
        <v>1207</v>
      </c>
      <c r="U266" s="396" t="s">
        <v>2015</v>
      </c>
      <c r="V266" s="388" t="s">
        <v>2158</v>
      </c>
      <c r="W266" s="388"/>
      <c r="X266" s="397"/>
      <c r="Y266" s="398"/>
      <c r="Z266" s="398"/>
      <c r="AA266" s="398"/>
      <c r="AB266" s="398"/>
    </row>
    <row r="267" spans="1:28" s="601" customFormat="1" ht="39.950000000000003" hidden="1" customHeight="1" x14ac:dyDescent="0.55000000000000004">
      <c r="A267" s="594">
        <v>266</v>
      </c>
      <c r="B267" s="599" t="s">
        <v>109</v>
      </c>
      <c r="C267" s="599" t="s">
        <v>580</v>
      </c>
      <c r="D267" s="602" t="s">
        <v>160</v>
      </c>
      <c r="E267" s="602" t="s">
        <v>111</v>
      </c>
      <c r="F267" s="599" t="s">
        <v>927</v>
      </c>
      <c r="G267" s="599"/>
      <c r="H267" s="599" t="s">
        <v>928</v>
      </c>
      <c r="I267" s="603" t="s">
        <v>929</v>
      </c>
      <c r="J267" s="603" t="s">
        <v>1169</v>
      </c>
      <c r="K267" s="594">
        <v>13</v>
      </c>
      <c r="L267" s="594">
        <v>19</v>
      </c>
      <c r="M267" s="604" t="s">
        <v>112</v>
      </c>
      <c r="N267" s="604" t="s">
        <v>112</v>
      </c>
      <c r="O267" s="604" t="s">
        <v>112</v>
      </c>
      <c r="P267" s="594">
        <v>36</v>
      </c>
      <c r="Q267" s="605"/>
      <c r="R267" s="606"/>
      <c r="S267" s="596" t="s">
        <v>1247</v>
      </c>
      <c r="T267" s="594" t="s">
        <v>1248</v>
      </c>
      <c r="U267" s="599" t="s">
        <v>2054</v>
      </c>
      <c r="V267" s="594" t="s">
        <v>2158</v>
      </c>
      <c r="W267" s="603"/>
      <c r="X267" s="600"/>
      <c r="Y267" s="607"/>
      <c r="Z267" s="607"/>
      <c r="AA267" s="607"/>
      <c r="AB267" s="607"/>
    </row>
    <row r="268" spans="1:28" ht="39.950000000000003" hidden="1" customHeight="1" x14ac:dyDescent="0.2">
      <c r="A268" s="513">
        <v>267</v>
      </c>
      <c r="B268" s="513" t="s">
        <v>109</v>
      </c>
      <c r="C268" s="513" t="s">
        <v>580</v>
      </c>
      <c r="D268" s="522" t="s">
        <v>332</v>
      </c>
      <c r="E268" s="522" t="s">
        <v>119</v>
      </c>
      <c r="F268" s="513" t="s">
        <v>1134</v>
      </c>
      <c r="G268" s="519" t="s">
        <v>1135</v>
      </c>
      <c r="H268" s="513" t="s">
        <v>922</v>
      </c>
      <c r="I268" s="519" t="s">
        <v>1136</v>
      </c>
      <c r="J268" s="513">
        <v>7</v>
      </c>
      <c r="K268" s="513">
        <v>15</v>
      </c>
      <c r="L268" s="513">
        <v>16</v>
      </c>
      <c r="M268" s="523" t="s">
        <v>112</v>
      </c>
      <c r="N268" s="523" t="s">
        <v>112</v>
      </c>
      <c r="O268" s="523" t="s">
        <v>112</v>
      </c>
      <c r="P268" s="513">
        <v>36</v>
      </c>
      <c r="Q268" s="518">
        <v>9</v>
      </c>
      <c r="R268" s="519" t="s">
        <v>1350</v>
      </c>
      <c r="S268" s="519" t="s">
        <v>1351</v>
      </c>
      <c r="T268" s="513" t="s">
        <v>1352</v>
      </c>
      <c r="U268" s="513" t="s">
        <v>2145</v>
      </c>
      <c r="V268" s="513" t="s">
        <v>2156</v>
      </c>
      <c r="W268" s="513"/>
      <c r="X268" s="521"/>
      <c r="Y268" s="521" t="s">
        <v>2177</v>
      </c>
      <c r="Z268" s="521" t="s">
        <v>2177</v>
      </c>
      <c r="AA268" s="524"/>
      <c r="AB268" s="521" t="s">
        <v>2177</v>
      </c>
    </row>
    <row r="269" spans="1:28" ht="39.950000000000003" hidden="1" customHeight="1" x14ac:dyDescent="0.55000000000000004">
      <c r="A269" s="388">
        <v>268</v>
      </c>
      <c r="B269" s="396" t="s">
        <v>109</v>
      </c>
      <c r="C269" s="396" t="s">
        <v>580</v>
      </c>
      <c r="D269" s="413" t="s">
        <v>181</v>
      </c>
      <c r="E269" s="407" t="s">
        <v>182</v>
      </c>
      <c r="F269" s="415" t="s">
        <v>959</v>
      </c>
      <c r="G269" s="415" t="s">
        <v>960</v>
      </c>
      <c r="H269" s="415" t="s">
        <v>507</v>
      </c>
      <c r="I269" s="415" t="s">
        <v>961</v>
      </c>
      <c r="J269" s="396">
        <v>8</v>
      </c>
      <c r="K269" s="388">
        <v>13</v>
      </c>
      <c r="L269" s="388">
        <v>19</v>
      </c>
      <c r="M269" s="395" t="s">
        <v>112</v>
      </c>
      <c r="N269" s="395" t="s">
        <v>112</v>
      </c>
      <c r="O269" s="395" t="s">
        <v>112</v>
      </c>
      <c r="P269" s="388">
        <v>35</v>
      </c>
      <c r="Q269" s="410"/>
      <c r="R269" s="411"/>
      <c r="S269" s="394" t="s">
        <v>1226</v>
      </c>
      <c r="T269" s="388" t="s">
        <v>1275</v>
      </c>
      <c r="U269" s="412" t="s">
        <v>2047</v>
      </c>
      <c r="V269" s="388" t="s">
        <v>2158</v>
      </c>
      <c r="W269" s="388"/>
      <c r="X269" s="397"/>
      <c r="Y269" s="398"/>
      <c r="Z269" s="398"/>
      <c r="AA269" s="398"/>
      <c r="AB269" s="398"/>
    </row>
    <row r="270" spans="1:28" ht="39.950000000000003" hidden="1" customHeight="1" x14ac:dyDescent="0.55000000000000004">
      <c r="A270" s="322">
        <v>269</v>
      </c>
      <c r="B270" s="329" t="s">
        <v>109</v>
      </c>
      <c r="C270" s="329"/>
      <c r="D270" s="330" t="s">
        <v>137</v>
      </c>
      <c r="E270" s="346" t="s">
        <v>138</v>
      </c>
      <c r="F270" s="331" t="s">
        <v>894</v>
      </c>
      <c r="G270" s="331" t="s">
        <v>895</v>
      </c>
      <c r="H270" s="331"/>
      <c r="I270" s="331" t="s">
        <v>896</v>
      </c>
      <c r="J270" s="338">
        <v>3</v>
      </c>
      <c r="K270" s="322">
        <v>15</v>
      </c>
      <c r="L270" s="322">
        <v>14</v>
      </c>
      <c r="M270" s="332" t="s">
        <v>112</v>
      </c>
      <c r="N270" s="332" t="s">
        <v>112</v>
      </c>
      <c r="O270" s="332" t="s">
        <v>112</v>
      </c>
      <c r="P270" s="322">
        <v>61</v>
      </c>
      <c r="Q270" s="335"/>
      <c r="R270" s="336"/>
      <c r="S270" s="324"/>
      <c r="T270" s="322" t="s">
        <v>1224</v>
      </c>
      <c r="U270" s="322" t="s">
        <v>2025</v>
      </c>
      <c r="V270" s="322" t="s">
        <v>2158</v>
      </c>
      <c r="W270" s="322"/>
      <c r="X270" s="327"/>
      <c r="Y270" s="328"/>
      <c r="Z270" s="328"/>
      <c r="AA270" s="328"/>
      <c r="AB270" s="328"/>
    </row>
    <row r="271" spans="1:28" ht="39.950000000000003" hidden="1" customHeight="1" x14ac:dyDescent="0.2">
      <c r="A271" s="388">
        <v>270</v>
      </c>
      <c r="B271" s="388" t="s">
        <v>109</v>
      </c>
      <c r="C271" s="388"/>
      <c r="D271" s="391" t="s">
        <v>264</v>
      </c>
      <c r="E271" s="391" t="s">
        <v>209</v>
      </c>
      <c r="F271" s="388" t="s">
        <v>749</v>
      </c>
      <c r="G271" s="388" t="s">
        <v>507</v>
      </c>
      <c r="H271" s="388"/>
      <c r="I271" s="388" t="s">
        <v>19</v>
      </c>
      <c r="J271" s="389">
        <v>8</v>
      </c>
      <c r="K271" s="388">
        <v>16</v>
      </c>
      <c r="L271" s="388">
        <v>17</v>
      </c>
      <c r="M271" s="395" t="s">
        <v>112</v>
      </c>
      <c r="N271" s="395" t="s">
        <v>112</v>
      </c>
      <c r="O271" s="395" t="s">
        <v>112</v>
      </c>
      <c r="P271" s="394">
        <v>59</v>
      </c>
      <c r="Q271" s="393">
        <v>35</v>
      </c>
      <c r="R271" s="394" t="s">
        <v>1478</v>
      </c>
      <c r="S271" s="394" t="s">
        <v>1201</v>
      </c>
      <c r="T271" s="394" t="s">
        <v>1479</v>
      </c>
      <c r="U271" s="388" t="s">
        <v>2099</v>
      </c>
      <c r="V271" s="403" t="s">
        <v>2157</v>
      </c>
      <c r="W271" s="403"/>
      <c r="X271" s="397"/>
      <c r="Y271" s="397" t="s">
        <v>2177</v>
      </c>
      <c r="Z271" s="397" t="s">
        <v>2177</v>
      </c>
      <c r="AA271" s="398"/>
      <c r="AB271" s="397" t="s">
        <v>2177</v>
      </c>
    </row>
    <row r="272" spans="1:28" ht="39.950000000000003" hidden="1" customHeight="1" x14ac:dyDescent="0.2">
      <c r="A272" s="367">
        <v>271</v>
      </c>
      <c r="B272" s="367" t="s">
        <v>109</v>
      </c>
      <c r="C272" s="367"/>
      <c r="D272" s="378" t="s">
        <v>625</v>
      </c>
      <c r="E272" s="378" t="s">
        <v>52</v>
      </c>
      <c r="F272" s="374" t="s">
        <v>23</v>
      </c>
      <c r="G272" s="374" t="s">
        <v>23</v>
      </c>
      <c r="H272" s="374"/>
      <c r="I272" s="374" t="s">
        <v>23</v>
      </c>
      <c r="J272" s="387" t="s">
        <v>1161</v>
      </c>
      <c r="K272" s="367">
        <v>16</v>
      </c>
      <c r="L272" s="367">
        <v>15</v>
      </c>
      <c r="M272" s="386" t="s">
        <v>38</v>
      </c>
      <c r="N272" s="386" t="s">
        <v>38</v>
      </c>
      <c r="O272" s="386" t="s">
        <v>38</v>
      </c>
      <c r="P272" s="367">
        <v>58</v>
      </c>
      <c r="Q272" s="371">
        <v>34</v>
      </c>
      <c r="R272" s="370" t="s">
        <v>1431</v>
      </c>
      <c r="S272" s="370" t="s">
        <v>1689</v>
      </c>
      <c r="T272" s="367" t="s">
        <v>1690</v>
      </c>
      <c r="U272" s="367" t="s">
        <v>2006</v>
      </c>
      <c r="V272" s="367" t="s">
        <v>2160</v>
      </c>
      <c r="W272" s="367"/>
      <c r="X272" s="376"/>
      <c r="Y272" s="376" t="s">
        <v>2177</v>
      </c>
      <c r="Z272" s="377"/>
      <c r="AA272" s="376" t="s">
        <v>2177</v>
      </c>
      <c r="AB272" s="376" t="s">
        <v>2177</v>
      </c>
    </row>
    <row r="273" spans="1:28" ht="39.950000000000003" hidden="1" customHeight="1" x14ac:dyDescent="0.2">
      <c r="A273" s="198">
        <v>272</v>
      </c>
      <c r="B273" s="198" t="s">
        <v>109</v>
      </c>
      <c r="C273" s="198"/>
      <c r="D273" s="273" t="s">
        <v>666</v>
      </c>
      <c r="E273" s="260" t="s">
        <v>3</v>
      </c>
      <c r="F273" s="261" t="s">
        <v>21</v>
      </c>
      <c r="G273" s="261" t="s">
        <v>21</v>
      </c>
      <c r="H273" s="261"/>
      <c r="I273" s="198" t="s">
        <v>21</v>
      </c>
      <c r="J273" s="263">
        <v>5</v>
      </c>
      <c r="K273" s="198">
        <v>10</v>
      </c>
      <c r="L273" s="198">
        <v>13</v>
      </c>
      <c r="M273" s="198"/>
      <c r="N273" s="262" t="s">
        <v>38</v>
      </c>
      <c r="O273" s="262" t="s">
        <v>38</v>
      </c>
      <c r="P273" s="198">
        <v>56</v>
      </c>
      <c r="Q273" s="263">
        <v>10</v>
      </c>
      <c r="R273" s="261" t="s">
        <v>1552</v>
      </c>
      <c r="S273" s="261" t="s">
        <v>1553</v>
      </c>
      <c r="T273" s="261" t="s">
        <v>1554</v>
      </c>
      <c r="U273" s="198"/>
      <c r="V273" s="198" t="s">
        <v>2161</v>
      </c>
      <c r="W273" s="198" t="s">
        <v>2174</v>
      </c>
      <c r="X273" s="264"/>
      <c r="Y273" s="264" t="s">
        <v>2177</v>
      </c>
      <c r="Z273" s="264" t="s">
        <v>2177</v>
      </c>
      <c r="AA273" s="264" t="s">
        <v>2177</v>
      </c>
      <c r="AB273" s="264" t="s">
        <v>2177</v>
      </c>
    </row>
    <row r="274" spans="1:28" ht="39.950000000000003" hidden="1" customHeight="1" x14ac:dyDescent="0.2">
      <c r="A274" s="485">
        <v>273</v>
      </c>
      <c r="B274" s="485" t="s">
        <v>109</v>
      </c>
      <c r="C274" s="485"/>
      <c r="D274" s="497" t="s">
        <v>842</v>
      </c>
      <c r="E274" s="497" t="s">
        <v>98</v>
      </c>
      <c r="F274" s="489" t="s">
        <v>507</v>
      </c>
      <c r="G274" s="489" t="s">
        <v>414</v>
      </c>
      <c r="H274" s="489"/>
      <c r="I274" s="489" t="s">
        <v>99</v>
      </c>
      <c r="J274" s="493">
        <v>8</v>
      </c>
      <c r="K274" s="489">
        <v>7</v>
      </c>
      <c r="L274" s="489">
        <v>8</v>
      </c>
      <c r="M274" s="487" t="s">
        <v>38</v>
      </c>
      <c r="N274" s="487" t="s">
        <v>38</v>
      </c>
      <c r="O274" s="487" t="s">
        <v>38</v>
      </c>
      <c r="P274" s="489">
        <v>54</v>
      </c>
      <c r="Q274" s="493">
        <v>20</v>
      </c>
      <c r="R274" s="489" t="s">
        <v>1807</v>
      </c>
      <c r="S274" s="489" t="s">
        <v>1808</v>
      </c>
      <c r="T274" s="489" t="s">
        <v>1809</v>
      </c>
      <c r="U274" s="489" t="s">
        <v>1944</v>
      </c>
      <c r="V274" s="489" t="s">
        <v>2159</v>
      </c>
      <c r="W274" s="489"/>
      <c r="X274" s="490"/>
      <c r="Y274" s="496"/>
      <c r="Z274" s="496"/>
      <c r="AA274" s="496"/>
      <c r="AB274" s="490" t="s">
        <v>2177</v>
      </c>
    </row>
    <row r="275" spans="1:28" ht="39.950000000000003" hidden="1" customHeight="1" x14ac:dyDescent="0.55000000000000004">
      <c r="A275" s="513">
        <v>274</v>
      </c>
      <c r="B275" s="520" t="s">
        <v>109</v>
      </c>
      <c r="C275" s="520"/>
      <c r="D275" s="525" t="s">
        <v>179</v>
      </c>
      <c r="E275" s="525" t="s">
        <v>180</v>
      </c>
      <c r="F275" s="520" t="s">
        <v>28</v>
      </c>
      <c r="G275" s="520" t="s">
        <v>60</v>
      </c>
      <c r="H275" s="520"/>
      <c r="I275" s="520" t="s">
        <v>25</v>
      </c>
      <c r="J275" s="537">
        <v>8</v>
      </c>
      <c r="K275" s="513">
        <v>14</v>
      </c>
      <c r="L275" s="513">
        <v>19</v>
      </c>
      <c r="M275" s="523" t="s">
        <v>112</v>
      </c>
      <c r="N275" s="523" t="s">
        <v>112</v>
      </c>
      <c r="O275" s="523" t="s">
        <v>112</v>
      </c>
      <c r="P275" s="513">
        <v>53</v>
      </c>
      <c r="Q275" s="526"/>
      <c r="R275" s="527"/>
      <c r="S275" s="519" t="s">
        <v>1241</v>
      </c>
      <c r="T275" s="513" t="s">
        <v>1274</v>
      </c>
      <c r="U275" s="513" t="s">
        <v>2046</v>
      </c>
      <c r="V275" s="513" t="s">
        <v>2158</v>
      </c>
      <c r="W275" s="513"/>
      <c r="X275" s="521"/>
      <c r="Y275" s="524"/>
      <c r="Z275" s="524"/>
      <c r="AA275" s="524"/>
      <c r="AB275" s="524"/>
    </row>
    <row r="276" spans="1:28" ht="39.950000000000003" hidden="1" customHeight="1" x14ac:dyDescent="0.2">
      <c r="A276" s="234">
        <v>275</v>
      </c>
      <c r="B276" s="234" t="s">
        <v>109</v>
      </c>
      <c r="C276" s="234"/>
      <c r="D276" s="247" t="s">
        <v>606</v>
      </c>
      <c r="E276" s="256" t="s">
        <v>506</v>
      </c>
      <c r="F276" s="245" t="s">
        <v>511</v>
      </c>
      <c r="G276" s="248" t="s">
        <v>512</v>
      </c>
      <c r="H276" s="245"/>
      <c r="I276" s="248" t="s">
        <v>513</v>
      </c>
      <c r="J276" s="257" t="s">
        <v>1160</v>
      </c>
      <c r="K276" s="234">
        <v>15</v>
      </c>
      <c r="L276" s="234">
        <v>19</v>
      </c>
      <c r="M276" s="242" t="s">
        <v>38</v>
      </c>
      <c r="N276" s="242" t="s">
        <v>38</v>
      </c>
      <c r="O276" s="242" t="s">
        <v>38</v>
      </c>
      <c r="P276" s="234">
        <v>52</v>
      </c>
      <c r="Q276" s="235">
        <v>26</v>
      </c>
      <c r="R276" s="240" t="s">
        <v>1654</v>
      </c>
      <c r="S276" s="240" t="s">
        <v>1655</v>
      </c>
      <c r="T276" s="234" t="s">
        <v>1656</v>
      </c>
      <c r="U276" s="234" t="s">
        <v>1990</v>
      </c>
      <c r="V276" s="234" t="s">
        <v>2160</v>
      </c>
      <c r="W276" s="234"/>
      <c r="X276" s="241"/>
      <c r="Y276" s="241" t="s">
        <v>2177</v>
      </c>
      <c r="Z276" s="241" t="s">
        <v>2177</v>
      </c>
      <c r="AA276" s="246"/>
      <c r="AB276" s="241" t="s">
        <v>2177</v>
      </c>
    </row>
    <row r="277" spans="1:28" ht="39.950000000000003" hidden="1" customHeight="1" x14ac:dyDescent="0.55000000000000004">
      <c r="A277" s="322">
        <v>276</v>
      </c>
      <c r="B277" s="329" t="s">
        <v>109</v>
      </c>
      <c r="C277" s="329"/>
      <c r="D277" s="330" t="s">
        <v>145</v>
      </c>
      <c r="E277" s="330" t="s">
        <v>146</v>
      </c>
      <c r="F277" s="329" t="s">
        <v>49</v>
      </c>
      <c r="G277" s="329" t="s">
        <v>906</v>
      </c>
      <c r="H277" s="329"/>
      <c r="I277" s="331" t="s">
        <v>907</v>
      </c>
      <c r="J277" s="338">
        <v>4</v>
      </c>
      <c r="K277" s="322">
        <v>13</v>
      </c>
      <c r="L277" s="322">
        <v>16</v>
      </c>
      <c r="M277" s="332" t="s">
        <v>112</v>
      </c>
      <c r="N277" s="332" t="s">
        <v>112</v>
      </c>
      <c r="O277" s="332" t="s">
        <v>112</v>
      </c>
      <c r="P277" s="322">
        <v>52</v>
      </c>
      <c r="Q277" s="335"/>
      <c r="R277" s="336"/>
      <c r="S277" s="324" t="s">
        <v>1231</v>
      </c>
      <c r="T277" s="322" t="s">
        <v>1232</v>
      </c>
      <c r="U277" s="322" t="s">
        <v>2030</v>
      </c>
      <c r="V277" s="322" t="s">
        <v>2158</v>
      </c>
      <c r="W277" s="322"/>
      <c r="X277" s="327"/>
      <c r="Y277" s="328"/>
      <c r="Z277" s="328"/>
      <c r="AA277" s="328"/>
      <c r="AB277" s="328"/>
    </row>
    <row r="278" spans="1:28" ht="39.950000000000003" hidden="1" customHeight="1" x14ac:dyDescent="0.55000000000000004">
      <c r="A278" s="513">
        <v>277</v>
      </c>
      <c r="B278" s="520" t="s">
        <v>109</v>
      </c>
      <c r="C278" s="520"/>
      <c r="D278" s="525" t="s">
        <v>171</v>
      </c>
      <c r="E278" s="525" t="s">
        <v>157</v>
      </c>
      <c r="F278" s="520" t="s">
        <v>946</v>
      </c>
      <c r="G278" s="533" t="s">
        <v>947</v>
      </c>
      <c r="H278" s="520"/>
      <c r="I278" s="520" t="s">
        <v>948</v>
      </c>
      <c r="J278" s="537">
        <v>7</v>
      </c>
      <c r="K278" s="513">
        <v>11</v>
      </c>
      <c r="L278" s="513">
        <v>14</v>
      </c>
      <c r="M278" s="523" t="s">
        <v>112</v>
      </c>
      <c r="N278" s="523" t="s">
        <v>112</v>
      </c>
      <c r="O278" s="523" t="s">
        <v>112</v>
      </c>
      <c r="P278" s="513">
        <v>51</v>
      </c>
      <c r="Q278" s="526"/>
      <c r="R278" s="527"/>
      <c r="S278" s="519" t="s">
        <v>1265</v>
      </c>
      <c r="T278" s="513" t="s">
        <v>1266</v>
      </c>
      <c r="U278" s="520" t="s">
        <v>2043</v>
      </c>
      <c r="V278" s="513" t="s">
        <v>2158</v>
      </c>
      <c r="W278" s="513"/>
      <c r="X278" s="521"/>
      <c r="Y278" s="524"/>
      <c r="Z278" s="524"/>
      <c r="AA278" s="524"/>
      <c r="AB278" s="524"/>
    </row>
    <row r="279" spans="1:28" ht="39.950000000000003" hidden="1" customHeight="1" x14ac:dyDescent="0.2">
      <c r="A279" s="454">
        <v>278</v>
      </c>
      <c r="B279" s="454" t="s">
        <v>109</v>
      </c>
      <c r="C279" s="454"/>
      <c r="D279" s="455" t="s">
        <v>345</v>
      </c>
      <c r="E279" s="455" t="s">
        <v>346</v>
      </c>
      <c r="F279" s="454" t="s">
        <v>63</v>
      </c>
      <c r="G279" s="454" t="s">
        <v>63</v>
      </c>
      <c r="H279" s="454"/>
      <c r="I279" s="454" t="s">
        <v>63</v>
      </c>
      <c r="J279" s="458">
        <v>8</v>
      </c>
      <c r="K279" s="454">
        <v>14</v>
      </c>
      <c r="L279" s="454">
        <v>13</v>
      </c>
      <c r="M279" s="457"/>
      <c r="N279" s="457" t="s">
        <v>112</v>
      </c>
      <c r="O279" s="457"/>
      <c r="P279" s="454">
        <v>49</v>
      </c>
      <c r="Q279" s="458" t="s">
        <v>2172</v>
      </c>
      <c r="R279" s="456"/>
      <c r="S279" s="456"/>
      <c r="T279" s="454" t="s">
        <v>1369</v>
      </c>
      <c r="U279" s="459" t="s">
        <v>2155</v>
      </c>
      <c r="V279" s="454" t="s">
        <v>2156</v>
      </c>
      <c r="W279" s="454"/>
      <c r="X279" s="460"/>
      <c r="Y279" s="467"/>
      <c r="Z279" s="467"/>
      <c r="AA279" s="467"/>
      <c r="AB279" s="467"/>
    </row>
    <row r="280" spans="1:28" ht="39.950000000000003" hidden="1" customHeight="1" x14ac:dyDescent="0.2">
      <c r="A280" s="485">
        <v>279</v>
      </c>
      <c r="B280" s="510" t="s">
        <v>109</v>
      </c>
      <c r="C280" s="510"/>
      <c r="D280" s="511" t="s">
        <v>659</v>
      </c>
      <c r="E280" s="511" t="s">
        <v>10</v>
      </c>
      <c r="F280" s="510" t="s">
        <v>382</v>
      </c>
      <c r="G280" s="510" t="s">
        <v>382</v>
      </c>
      <c r="H280" s="510"/>
      <c r="I280" s="510" t="s">
        <v>24</v>
      </c>
      <c r="J280" s="485">
        <v>4</v>
      </c>
      <c r="K280" s="485"/>
      <c r="L280" s="485"/>
      <c r="M280" s="487" t="s">
        <v>38</v>
      </c>
      <c r="N280" s="487" t="s">
        <v>38</v>
      </c>
      <c r="O280" s="487" t="s">
        <v>38</v>
      </c>
      <c r="P280" s="485">
        <v>48</v>
      </c>
      <c r="Q280" s="488">
        <v>12</v>
      </c>
      <c r="R280" s="489" t="s">
        <v>1536</v>
      </c>
      <c r="S280" s="489" t="s">
        <v>1537</v>
      </c>
      <c r="T280" s="489" t="s">
        <v>1538</v>
      </c>
      <c r="U280" s="495" t="s">
        <v>1876</v>
      </c>
      <c r="V280" s="485" t="s">
        <v>2161</v>
      </c>
      <c r="W280" s="485"/>
      <c r="X280" s="490"/>
      <c r="Y280" s="490" t="s">
        <v>2177</v>
      </c>
      <c r="Z280" s="490" t="s">
        <v>2177</v>
      </c>
      <c r="AA280" s="490" t="s">
        <v>2177</v>
      </c>
      <c r="AB280" s="496"/>
    </row>
    <row r="281" spans="1:28" ht="39.950000000000003" hidden="1" customHeight="1" x14ac:dyDescent="0.2">
      <c r="A281" s="439">
        <v>280</v>
      </c>
      <c r="B281" s="447" t="s">
        <v>668</v>
      </c>
      <c r="C281" s="439"/>
      <c r="D281" s="453" t="s">
        <v>669</v>
      </c>
      <c r="E281" s="442" t="s">
        <v>3</v>
      </c>
      <c r="F281" s="447" t="s">
        <v>362</v>
      </c>
      <c r="G281" s="447"/>
      <c r="H281" s="447"/>
      <c r="I281" s="447" t="s">
        <v>363</v>
      </c>
      <c r="J281" s="440">
        <v>5</v>
      </c>
      <c r="K281" s="439">
        <v>8</v>
      </c>
      <c r="L281" s="439">
        <v>12</v>
      </c>
      <c r="M281" s="439"/>
      <c r="N281" s="446" t="s">
        <v>38</v>
      </c>
      <c r="O281" s="446" t="s">
        <v>38</v>
      </c>
      <c r="P281" s="439">
        <v>48</v>
      </c>
      <c r="Q281" s="440">
        <v>23</v>
      </c>
      <c r="R281" s="447" t="s">
        <v>1557</v>
      </c>
      <c r="S281" s="447" t="s">
        <v>1221</v>
      </c>
      <c r="T281" s="447" t="s">
        <v>1558</v>
      </c>
      <c r="U281" s="439"/>
      <c r="V281" s="439" t="s">
        <v>2161</v>
      </c>
      <c r="W281" s="439" t="s">
        <v>2174</v>
      </c>
      <c r="X281" s="448"/>
      <c r="Y281" s="449"/>
      <c r="Z281" s="449"/>
      <c r="AA281" s="449"/>
      <c r="AB281" s="448" t="s">
        <v>2177</v>
      </c>
    </row>
    <row r="282" spans="1:28" ht="39.950000000000003" hidden="1" customHeight="1" x14ac:dyDescent="0.2">
      <c r="A282" s="234">
        <v>281</v>
      </c>
      <c r="B282" s="234" t="s">
        <v>109</v>
      </c>
      <c r="C282" s="234"/>
      <c r="D282" s="244" t="s">
        <v>680</v>
      </c>
      <c r="E282" s="237" t="s">
        <v>13</v>
      </c>
      <c r="F282" s="234" t="s">
        <v>53</v>
      </c>
      <c r="G282" s="234" t="s">
        <v>53</v>
      </c>
      <c r="H282" s="234"/>
      <c r="I282" s="234" t="s">
        <v>53</v>
      </c>
      <c r="J282" s="235">
        <v>7</v>
      </c>
      <c r="K282" s="234">
        <v>16</v>
      </c>
      <c r="L282" s="234">
        <v>15</v>
      </c>
      <c r="M282" s="242" t="s">
        <v>38</v>
      </c>
      <c r="N282" s="242" t="s">
        <v>38</v>
      </c>
      <c r="O282" s="242" t="s">
        <v>38</v>
      </c>
      <c r="P282" s="234">
        <v>48</v>
      </c>
      <c r="Q282" s="235">
        <v>19</v>
      </c>
      <c r="R282" s="240" t="s">
        <v>1373</v>
      </c>
      <c r="S282" s="240" t="s">
        <v>1578</v>
      </c>
      <c r="T282" s="240" t="s">
        <v>1579</v>
      </c>
      <c r="U282" s="245" t="s">
        <v>1891</v>
      </c>
      <c r="V282" s="234" t="s">
        <v>2161</v>
      </c>
      <c r="W282" s="234"/>
      <c r="X282" s="241"/>
      <c r="Y282" s="241" t="s">
        <v>2177</v>
      </c>
      <c r="Z282" s="241" t="s">
        <v>2177</v>
      </c>
      <c r="AA282" s="241" t="s">
        <v>2177</v>
      </c>
      <c r="AB282" s="241" t="s">
        <v>2177</v>
      </c>
    </row>
    <row r="283" spans="1:28" ht="39.950000000000003" hidden="1" customHeight="1" x14ac:dyDescent="0.2">
      <c r="A283" s="234">
        <v>282</v>
      </c>
      <c r="B283" s="234" t="s">
        <v>109</v>
      </c>
      <c r="C283" s="235"/>
      <c r="D283" s="236" t="s">
        <v>35</v>
      </c>
      <c r="E283" s="244" t="s">
        <v>15</v>
      </c>
      <c r="F283" s="235" t="s">
        <v>29</v>
      </c>
      <c r="G283" s="235" t="s">
        <v>29</v>
      </c>
      <c r="H283" s="235"/>
      <c r="I283" s="235" t="s">
        <v>29</v>
      </c>
      <c r="J283" s="235" t="s">
        <v>1156</v>
      </c>
      <c r="K283" s="234">
        <v>11</v>
      </c>
      <c r="L283" s="234">
        <v>12</v>
      </c>
      <c r="M283" s="242" t="s">
        <v>38</v>
      </c>
      <c r="N283" s="242" t="s">
        <v>38</v>
      </c>
      <c r="O283" s="242" t="s">
        <v>38</v>
      </c>
      <c r="P283" s="234">
        <v>47</v>
      </c>
      <c r="Q283" s="235">
        <v>20</v>
      </c>
      <c r="R283" s="240" t="s">
        <v>1587</v>
      </c>
      <c r="S283" s="240" t="s">
        <v>1588</v>
      </c>
      <c r="T283" s="240" t="s">
        <v>1589</v>
      </c>
      <c r="U283" s="245" t="s">
        <v>1895</v>
      </c>
      <c r="V283" s="234" t="s">
        <v>2161</v>
      </c>
      <c r="W283" s="235" t="s">
        <v>2168</v>
      </c>
      <c r="X283" s="241"/>
      <c r="Y283" s="241" t="s">
        <v>2177</v>
      </c>
      <c r="Z283" s="241" t="s">
        <v>2177</v>
      </c>
      <c r="AA283" s="246"/>
      <c r="AB283" s="241" t="s">
        <v>2177</v>
      </c>
    </row>
    <row r="284" spans="1:28" ht="39.950000000000003" hidden="1" customHeight="1" x14ac:dyDescent="0.2">
      <c r="A284" s="234">
        <v>283</v>
      </c>
      <c r="B284" s="234" t="s">
        <v>109</v>
      </c>
      <c r="C284" s="235"/>
      <c r="D284" s="258" t="s">
        <v>809</v>
      </c>
      <c r="E284" s="237" t="s">
        <v>74</v>
      </c>
      <c r="F284" s="259" t="s">
        <v>53</v>
      </c>
      <c r="G284" s="243" t="s">
        <v>53</v>
      </c>
      <c r="H284" s="243"/>
      <c r="I284" s="243" t="s">
        <v>75</v>
      </c>
      <c r="J284" s="243">
        <v>2</v>
      </c>
      <c r="K284" s="240">
        <v>14</v>
      </c>
      <c r="L284" s="240">
        <v>13</v>
      </c>
      <c r="M284" s="242" t="s">
        <v>38</v>
      </c>
      <c r="N284" s="242" t="s">
        <v>38</v>
      </c>
      <c r="O284" s="242" t="s">
        <v>38</v>
      </c>
      <c r="P284" s="240">
        <v>47</v>
      </c>
      <c r="Q284" s="243">
        <v>15</v>
      </c>
      <c r="R284" s="240" t="s">
        <v>1373</v>
      </c>
      <c r="S284" s="240" t="s">
        <v>1723</v>
      </c>
      <c r="T284" s="240" t="s">
        <v>1724</v>
      </c>
      <c r="U284" s="240" t="s">
        <v>1908</v>
      </c>
      <c r="V284" s="240" t="s">
        <v>2159</v>
      </c>
      <c r="W284" s="240"/>
      <c r="X284" s="241"/>
      <c r="Y284" s="246"/>
      <c r="Z284" s="246"/>
      <c r="AA284" s="246"/>
      <c r="AB284" s="246"/>
    </row>
    <row r="285" spans="1:28" ht="39.950000000000003" hidden="1" customHeight="1" x14ac:dyDescent="0.2">
      <c r="A285" s="513">
        <v>284</v>
      </c>
      <c r="B285" s="513" t="s">
        <v>109</v>
      </c>
      <c r="C285" s="518"/>
      <c r="D285" s="538" t="s">
        <v>819</v>
      </c>
      <c r="E285" s="532" t="s">
        <v>86</v>
      </c>
      <c r="F285" s="539" t="s">
        <v>412</v>
      </c>
      <c r="G285" s="537" t="s">
        <v>782</v>
      </c>
      <c r="H285" s="537"/>
      <c r="I285" s="537" t="s">
        <v>783</v>
      </c>
      <c r="J285" s="537">
        <v>3</v>
      </c>
      <c r="K285" s="519">
        <v>18</v>
      </c>
      <c r="L285" s="519">
        <v>17</v>
      </c>
      <c r="M285" s="517" t="s">
        <v>38</v>
      </c>
      <c r="N285" s="517" t="s">
        <v>38</v>
      </c>
      <c r="O285" s="517" t="s">
        <v>38</v>
      </c>
      <c r="P285" s="519">
        <v>47</v>
      </c>
      <c r="Q285" s="530">
        <v>14</v>
      </c>
      <c r="R285" s="519" t="s">
        <v>1747</v>
      </c>
      <c r="S285" s="519" t="s">
        <v>1748</v>
      </c>
      <c r="T285" s="519" t="s">
        <v>1749</v>
      </c>
      <c r="U285" s="519" t="s">
        <v>1919</v>
      </c>
      <c r="V285" s="519" t="s">
        <v>2159</v>
      </c>
      <c r="W285" s="519"/>
      <c r="X285" s="521"/>
      <c r="Y285" s="521" t="s">
        <v>2177</v>
      </c>
      <c r="Z285" s="521" t="s">
        <v>2177</v>
      </c>
      <c r="AA285" s="524"/>
      <c r="AB285" s="521" t="s">
        <v>2177</v>
      </c>
    </row>
    <row r="286" spans="1:28" ht="39.950000000000003" hidden="1" customHeight="1" x14ac:dyDescent="0.2">
      <c r="A286" s="454">
        <v>285</v>
      </c>
      <c r="B286" s="454" t="s">
        <v>109</v>
      </c>
      <c r="C286" s="458"/>
      <c r="D286" s="474" t="s">
        <v>859</v>
      </c>
      <c r="E286" s="461" t="s">
        <v>82</v>
      </c>
      <c r="F286" s="475" t="s">
        <v>793</v>
      </c>
      <c r="G286" s="462" t="s">
        <v>794</v>
      </c>
      <c r="H286" s="462" t="s">
        <v>795</v>
      </c>
      <c r="I286" s="462" t="s">
        <v>796</v>
      </c>
      <c r="J286" s="462" t="s">
        <v>788</v>
      </c>
      <c r="K286" s="456">
        <v>13</v>
      </c>
      <c r="L286" s="456">
        <v>16</v>
      </c>
      <c r="M286" s="463" t="s">
        <v>38</v>
      </c>
      <c r="N286" s="463" t="s">
        <v>38</v>
      </c>
      <c r="O286" s="463" t="s">
        <v>38</v>
      </c>
      <c r="P286" s="456">
        <v>47</v>
      </c>
      <c r="Q286" s="462">
        <v>20</v>
      </c>
      <c r="R286" s="456" t="s">
        <v>1848</v>
      </c>
      <c r="S286" s="456" t="s">
        <v>1849</v>
      </c>
      <c r="T286" s="456" t="s">
        <v>1850</v>
      </c>
      <c r="U286" s="459" t="s">
        <v>1962</v>
      </c>
      <c r="V286" s="456" t="s">
        <v>2159</v>
      </c>
      <c r="W286" s="462" t="s">
        <v>2168</v>
      </c>
      <c r="X286" s="460"/>
      <c r="Y286" s="467"/>
      <c r="Z286" s="467"/>
      <c r="AA286" s="460" t="s">
        <v>2177</v>
      </c>
      <c r="AB286" s="460" t="s">
        <v>2177</v>
      </c>
    </row>
    <row r="287" spans="1:28" ht="39.950000000000003" hidden="1" customHeight="1" x14ac:dyDescent="0.2">
      <c r="A287" s="295">
        <v>286</v>
      </c>
      <c r="B287" s="295" t="s">
        <v>109</v>
      </c>
      <c r="C287" s="307"/>
      <c r="D287" s="309" t="s">
        <v>307</v>
      </c>
      <c r="E287" s="296" t="s">
        <v>308</v>
      </c>
      <c r="F287" s="320" t="s">
        <v>476</v>
      </c>
      <c r="G287" s="295" t="s">
        <v>476</v>
      </c>
      <c r="H287" s="295"/>
      <c r="I287" s="295" t="s">
        <v>476</v>
      </c>
      <c r="J287" s="295">
        <v>4</v>
      </c>
      <c r="K287" s="295">
        <v>18</v>
      </c>
      <c r="L287" s="295">
        <v>18</v>
      </c>
      <c r="M287" s="298" t="s">
        <v>112</v>
      </c>
      <c r="N287" s="298" t="s">
        <v>112</v>
      </c>
      <c r="O287" s="298" t="s">
        <v>112</v>
      </c>
      <c r="P287" s="295">
        <v>47</v>
      </c>
      <c r="Q287" s="307">
        <v>15</v>
      </c>
      <c r="R287" s="297"/>
      <c r="S287" s="297" t="s">
        <v>1324</v>
      </c>
      <c r="T287" s="295" t="s">
        <v>1325</v>
      </c>
      <c r="U287" s="295" t="s">
        <v>2129</v>
      </c>
      <c r="V287" s="295" t="s">
        <v>2156</v>
      </c>
      <c r="W287" s="295"/>
      <c r="X287" s="301"/>
      <c r="Y287" s="301" t="s">
        <v>2177</v>
      </c>
      <c r="Z287" s="302"/>
      <c r="AA287" s="302"/>
      <c r="AB287" s="302"/>
    </row>
    <row r="288" spans="1:28" ht="39.950000000000003" hidden="1" customHeight="1" x14ac:dyDescent="0.2">
      <c r="A288" s="277">
        <v>287</v>
      </c>
      <c r="B288" s="277" t="s">
        <v>109</v>
      </c>
      <c r="C288" s="280"/>
      <c r="D288" s="290" t="s">
        <v>1365</v>
      </c>
      <c r="E288" s="291" t="s">
        <v>342</v>
      </c>
      <c r="F288" s="292" t="s">
        <v>63</v>
      </c>
      <c r="G288" s="293" t="s">
        <v>1124</v>
      </c>
      <c r="H288" s="293"/>
      <c r="I288" s="293" t="s">
        <v>1148</v>
      </c>
      <c r="J288" s="280">
        <v>8</v>
      </c>
      <c r="K288" s="277">
        <v>13</v>
      </c>
      <c r="L288" s="277">
        <v>16</v>
      </c>
      <c r="M288" s="281" t="s">
        <v>112</v>
      </c>
      <c r="N288" s="281" t="s">
        <v>112</v>
      </c>
      <c r="O288" s="281" t="s">
        <v>112</v>
      </c>
      <c r="P288" s="277">
        <v>47</v>
      </c>
      <c r="Q288" s="280">
        <v>3</v>
      </c>
      <c r="R288" s="279"/>
      <c r="S288" s="279" t="s">
        <v>1366</v>
      </c>
      <c r="T288" s="277" t="s">
        <v>1367</v>
      </c>
      <c r="U288" s="277" t="s">
        <v>2170</v>
      </c>
      <c r="V288" s="277" t="s">
        <v>2156</v>
      </c>
      <c r="W288" s="277" t="s">
        <v>2168</v>
      </c>
      <c r="X288" s="283"/>
      <c r="Y288" s="283" t="s">
        <v>2177</v>
      </c>
      <c r="Z288" s="283" t="s">
        <v>2177</v>
      </c>
      <c r="AA288" s="284"/>
      <c r="AB288" s="283" t="s">
        <v>2177</v>
      </c>
    </row>
    <row r="289" spans="1:28" ht="39.950000000000003" hidden="1" customHeight="1" x14ac:dyDescent="0.2">
      <c r="A289" s="485">
        <v>288</v>
      </c>
      <c r="B289" s="485" t="s">
        <v>109</v>
      </c>
      <c r="C289" s="488"/>
      <c r="D289" s="491" t="s">
        <v>657</v>
      </c>
      <c r="E289" s="486" t="s">
        <v>7</v>
      </c>
      <c r="F289" s="492" t="s">
        <v>424</v>
      </c>
      <c r="G289" s="493" t="s">
        <v>425</v>
      </c>
      <c r="H289" s="488"/>
      <c r="I289" s="488" t="s">
        <v>426</v>
      </c>
      <c r="J289" s="488">
        <v>3</v>
      </c>
      <c r="K289" s="485">
        <v>13</v>
      </c>
      <c r="L289" s="485">
        <v>13</v>
      </c>
      <c r="M289" s="487" t="s">
        <v>38</v>
      </c>
      <c r="N289" s="487" t="s">
        <v>38</v>
      </c>
      <c r="O289" s="487" t="s">
        <v>38</v>
      </c>
      <c r="P289" s="485">
        <v>45</v>
      </c>
      <c r="Q289" s="488">
        <v>1</v>
      </c>
      <c r="R289" s="489" t="s">
        <v>1530</v>
      </c>
      <c r="S289" s="489" t="s">
        <v>1531</v>
      </c>
      <c r="T289" s="489" t="s">
        <v>1532</v>
      </c>
      <c r="U289" s="495" t="s">
        <v>1874</v>
      </c>
      <c r="V289" s="485" t="s">
        <v>2161</v>
      </c>
      <c r="W289" s="485"/>
      <c r="X289" s="490"/>
      <c r="Y289" s="496"/>
      <c r="Z289" s="496"/>
      <c r="AA289" s="496"/>
      <c r="AB289" s="496"/>
    </row>
    <row r="290" spans="1:28" ht="39.950000000000003" hidden="1" customHeight="1" x14ac:dyDescent="0.2">
      <c r="A290" s="234">
        <v>289</v>
      </c>
      <c r="B290" s="234" t="s">
        <v>109</v>
      </c>
      <c r="C290" s="235"/>
      <c r="D290" s="236" t="s">
        <v>326</v>
      </c>
      <c r="E290" s="237" t="s">
        <v>327</v>
      </c>
      <c r="F290" s="259" t="s">
        <v>881</v>
      </c>
      <c r="G290" s="243" t="s">
        <v>53</v>
      </c>
      <c r="H290" s="243"/>
      <c r="I290" s="243" t="s">
        <v>53</v>
      </c>
      <c r="J290" s="235">
        <v>6</v>
      </c>
      <c r="K290" s="234">
        <v>11</v>
      </c>
      <c r="L290" s="234">
        <v>16</v>
      </c>
      <c r="M290" s="239" t="s">
        <v>112</v>
      </c>
      <c r="N290" s="239" t="s">
        <v>112</v>
      </c>
      <c r="O290" s="239" t="s">
        <v>112</v>
      </c>
      <c r="P290" s="234">
        <v>45</v>
      </c>
      <c r="Q290" s="235">
        <v>15</v>
      </c>
      <c r="R290" s="240"/>
      <c r="S290" s="240"/>
      <c r="T290" s="234" t="s">
        <v>1344</v>
      </c>
      <c r="U290" s="234" t="s">
        <v>2142</v>
      </c>
      <c r="V290" s="234" t="s">
        <v>2156</v>
      </c>
      <c r="W290" s="234"/>
      <c r="X290" s="241"/>
      <c r="Y290" s="246"/>
      <c r="Z290" s="246"/>
      <c r="AA290" s="246"/>
      <c r="AB290" s="246"/>
    </row>
    <row r="291" spans="1:28" ht="39.950000000000003" hidden="1" customHeight="1" x14ac:dyDescent="0.2">
      <c r="A291" s="513">
        <v>290</v>
      </c>
      <c r="B291" s="513" t="s">
        <v>109</v>
      </c>
      <c r="C291" s="513"/>
      <c r="D291" s="522" t="s">
        <v>335</v>
      </c>
      <c r="E291" s="535" t="s">
        <v>968</v>
      </c>
      <c r="F291" s="519" t="s">
        <v>60</v>
      </c>
      <c r="G291" s="519" t="s">
        <v>1140</v>
      </c>
      <c r="H291" s="519"/>
      <c r="I291" s="519" t="s">
        <v>1141</v>
      </c>
      <c r="J291" s="513">
        <v>7</v>
      </c>
      <c r="K291" s="513">
        <v>16</v>
      </c>
      <c r="L291" s="513">
        <v>13</v>
      </c>
      <c r="M291" s="523" t="s">
        <v>112</v>
      </c>
      <c r="N291" s="523" t="s">
        <v>112</v>
      </c>
      <c r="O291" s="523" t="s">
        <v>112</v>
      </c>
      <c r="P291" s="513">
        <v>45</v>
      </c>
      <c r="Q291" s="518">
        <v>16</v>
      </c>
      <c r="R291" s="519" t="s">
        <v>1355</v>
      </c>
      <c r="S291" s="519"/>
      <c r="T291" s="513" t="s">
        <v>1356</v>
      </c>
      <c r="U291" s="513" t="s">
        <v>2147</v>
      </c>
      <c r="V291" s="513" t="s">
        <v>2156</v>
      </c>
      <c r="W291" s="513"/>
      <c r="X291" s="521"/>
      <c r="Y291" s="524"/>
      <c r="Z291" s="524"/>
      <c r="AA291" s="521" t="s">
        <v>2177</v>
      </c>
      <c r="AB291" s="524"/>
    </row>
    <row r="292" spans="1:28" ht="39.950000000000003" hidden="1" customHeight="1" x14ac:dyDescent="0.2">
      <c r="A292" s="454">
        <v>291</v>
      </c>
      <c r="B292" s="459" t="s">
        <v>109</v>
      </c>
      <c r="C292" s="459"/>
      <c r="D292" s="468" t="s">
        <v>633</v>
      </c>
      <c r="E292" s="468" t="s">
        <v>68</v>
      </c>
      <c r="F292" s="459" t="s">
        <v>412</v>
      </c>
      <c r="G292" s="459" t="s">
        <v>461</v>
      </c>
      <c r="H292" s="459"/>
      <c r="I292" s="459" t="s">
        <v>69</v>
      </c>
      <c r="J292" s="469" t="s">
        <v>634</v>
      </c>
      <c r="K292" s="454">
        <v>14</v>
      </c>
      <c r="L292" s="454">
        <v>14</v>
      </c>
      <c r="M292" s="463" t="s">
        <v>38</v>
      </c>
      <c r="N292" s="463" t="s">
        <v>38</v>
      </c>
      <c r="O292" s="463" t="s">
        <v>38</v>
      </c>
      <c r="P292" s="454">
        <v>44</v>
      </c>
      <c r="Q292" s="458">
        <v>10</v>
      </c>
      <c r="R292" s="456" t="s">
        <v>1708</v>
      </c>
      <c r="S292" s="456" t="s">
        <v>1709</v>
      </c>
      <c r="T292" s="454" t="s">
        <v>1710</v>
      </c>
      <c r="U292" s="454" t="s">
        <v>2013</v>
      </c>
      <c r="V292" s="454" t="s">
        <v>2160</v>
      </c>
      <c r="W292" s="469" t="s">
        <v>2168</v>
      </c>
      <c r="X292" s="460"/>
      <c r="Y292" s="460" t="s">
        <v>2177</v>
      </c>
      <c r="Z292" s="460" t="s">
        <v>2177</v>
      </c>
      <c r="AA292" s="467"/>
      <c r="AB292" s="467"/>
    </row>
    <row r="293" spans="1:28" ht="39.950000000000003" hidden="1" customHeight="1" x14ac:dyDescent="0.2">
      <c r="A293" s="234">
        <v>292</v>
      </c>
      <c r="B293" s="234" t="s">
        <v>109</v>
      </c>
      <c r="C293" s="234"/>
      <c r="D293" s="244" t="s">
        <v>679</v>
      </c>
      <c r="E293" s="244" t="s">
        <v>14</v>
      </c>
      <c r="F293" s="234" t="s">
        <v>53</v>
      </c>
      <c r="G293" s="234" t="s">
        <v>53</v>
      </c>
      <c r="H293" s="234"/>
      <c r="I293" s="234" t="s">
        <v>53</v>
      </c>
      <c r="J293" s="234">
        <v>7</v>
      </c>
      <c r="K293" s="234">
        <v>14</v>
      </c>
      <c r="L293" s="234">
        <v>14</v>
      </c>
      <c r="M293" s="242" t="s">
        <v>38</v>
      </c>
      <c r="N293" s="242" t="s">
        <v>38</v>
      </c>
      <c r="O293" s="242" t="s">
        <v>38</v>
      </c>
      <c r="P293" s="234">
        <v>43</v>
      </c>
      <c r="Q293" s="235">
        <v>15</v>
      </c>
      <c r="R293" s="240" t="s">
        <v>1447</v>
      </c>
      <c r="S293" s="240" t="s">
        <v>1447</v>
      </c>
      <c r="T293" s="240" t="s">
        <v>1577</v>
      </c>
      <c r="U293" s="245" t="s">
        <v>1890</v>
      </c>
      <c r="V293" s="234" t="s">
        <v>2161</v>
      </c>
      <c r="W293" s="234"/>
      <c r="X293" s="241"/>
      <c r="Y293" s="241" t="s">
        <v>2177</v>
      </c>
      <c r="Z293" s="241" t="s">
        <v>2177</v>
      </c>
      <c r="AA293" s="241" t="s">
        <v>2177</v>
      </c>
      <c r="AB293" s="241" t="s">
        <v>2177</v>
      </c>
    </row>
    <row r="294" spans="1:28" ht="39.950000000000003" hidden="1" customHeight="1" x14ac:dyDescent="0.2">
      <c r="A294" s="454">
        <v>293</v>
      </c>
      <c r="B294" s="454" t="s">
        <v>109</v>
      </c>
      <c r="C294" s="454"/>
      <c r="D294" s="461" t="s">
        <v>813</v>
      </c>
      <c r="E294" s="461" t="s">
        <v>78</v>
      </c>
      <c r="F294" s="456" t="s">
        <v>53</v>
      </c>
      <c r="G294" s="456" t="s">
        <v>757</v>
      </c>
      <c r="H294" s="456"/>
      <c r="I294" s="456" t="s">
        <v>79</v>
      </c>
      <c r="J294" s="456">
        <v>2</v>
      </c>
      <c r="K294" s="456">
        <v>14</v>
      </c>
      <c r="L294" s="456">
        <v>16</v>
      </c>
      <c r="M294" s="463" t="s">
        <v>38</v>
      </c>
      <c r="N294" s="463" t="s">
        <v>38</v>
      </c>
      <c r="O294" s="463" t="s">
        <v>38</v>
      </c>
      <c r="P294" s="456">
        <v>43</v>
      </c>
      <c r="Q294" s="462">
        <v>16</v>
      </c>
      <c r="R294" s="456" t="s">
        <v>1732</v>
      </c>
      <c r="S294" s="456" t="s">
        <v>1733</v>
      </c>
      <c r="T294" s="456" t="s">
        <v>1734</v>
      </c>
      <c r="U294" s="456" t="s">
        <v>1912</v>
      </c>
      <c r="V294" s="456" t="s">
        <v>2159</v>
      </c>
      <c r="W294" s="456" t="s">
        <v>2174</v>
      </c>
      <c r="X294" s="460"/>
      <c r="Y294" s="460" t="s">
        <v>2177</v>
      </c>
      <c r="Z294" s="460" t="s">
        <v>2177</v>
      </c>
      <c r="AA294" s="467"/>
      <c r="AB294" s="467"/>
    </row>
    <row r="295" spans="1:28" ht="39.950000000000003" hidden="1" customHeight="1" x14ac:dyDescent="0.2">
      <c r="A295" s="295">
        <v>294</v>
      </c>
      <c r="B295" s="295" t="s">
        <v>109</v>
      </c>
      <c r="C295" s="295"/>
      <c r="D295" s="296" t="s">
        <v>300</v>
      </c>
      <c r="E295" s="296" t="s">
        <v>301</v>
      </c>
      <c r="F295" s="295" t="s">
        <v>57</v>
      </c>
      <c r="G295" s="295" t="s">
        <v>57</v>
      </c>
      <c r="H295" s="295"/>
      <c r="I295" s="297" t="s">
        <v>1107</v>
      </c>
      <c r="J295" s="295">
        <v>4</v>
      </c>
      <c r="K295" s="295">
        <v>16</v>
      </c>
      <c r="L295" s="295">
        <v>14</v>
      </c>
      <c r="M295" s="298" t="s">
        <v>112</v>
      </c>
      <c r="N295" s="298" t="s">
        <v>112</v>
      </c>
      <c r="O295" s="298"/>
      <c r="P295" s="295">
        <v>43</v>
      </c>
      <c r="Q295" s="307">
        <v>10</v>
      </c>
      <c r="R295" s="297"/>
      <c r="S295" s="297" t="s">
        <v>1315</v>
      </c>
      <c r="T295" s="295" t="s">
        <v>1316</v>
      </c>
      <c r="U295" s="308" t="s">
        <v>2124</v>
      </c>
      <c r="V295" s="295" t="s">
        <v>2156</v>
      </c>
      <c r="W295" s="295"/>
      <c r="X295" s="301"/>
      <c r="Y295" s="302"/>
      <c r="Z295" s="302"/>
      <c r="AA295" s="301" t="s">
        <v>2177</v>
      </c>
      <c r="AB295" s="302"/>
    </row>
    <row r="296" spans="1:28" ht="39.950000000000003" hidden="1" customHeight="1" x14ac:dyDescent="0.2">
      <c r="A296" s="513">
        <v>295</v>
      </c>
      <c r="B296" s="513" t="s">
        <v>109</v>
      </c>
      <c r="C296" s="513"/>
      <c r="D296" s="522" t="s">
        <v>333</v>
      </c>
      <c r="E296" s="522" t="s">
        <v>334</v>
      </c>
      <c r="F296" s="513" t="s">
        <v>1137</v>
      </c>
      <c r="G296" s="519" t="s">
        <v>1138</v>
      </c>
      <c r="H296" s="513"/>
      <c r="I296" s="519" t="s">
        <v>1139</v>
      </c>
      <c r="J296" s="513">
        <v>7</v>
      </c>
      <c r="K296" s="513">
        <v>12</v>
      </c>
      <c r="L296" s="513">
        <v>16</v>
      </c>
      <c r="M296" s="523" t="s">
        <v>112</v>
      </c>
      <c r="N296" s="523" t="s">
        <v>112</v>
      </c>
      <c r="O296" s="523" t="s">
        <v>112</v>
      </c>
      <c r="P296" s="513">
        <v>43</v>
      </c>
      <c r="Q296" s="518">
        <v>12</v>
      </c>
      <c r="R296" s="519" t="s">
        <v>1353</v>
      </c>
      <c r="S296" s="519"/>
      <c r="T296" s="513" t="s">
        <v>1354</v>
      </c>
      <c r="U296" s="513" t="s">
        <v>2146</v>
      </c>
      <c r="V296" s="513" t="s">
        <v>2156</v>
      </c>
      <c r="W296" s="513"/>
      <c r="X296" s="521"/>
      <c r="Y296" s="521" t="s">
        <v>2177</v>
      </c>
      <c r="Z296" s="524"/>
      <c r="AA296" s="524"/>
      <c r="AB296" s="524"/>
    </row>
    <row r="297" spans="1:28" ht="39.950000000000003" hidden="1" customHeight="1" x14ac:dyDescent="0.55000000000000004">
      <c r="A297" s="454">
        <v>296</v>
      </c>
      <c r="B297" s="459" t="s">
        <v>109</v>
      </c>
      <c r="C297" s="459"/>
      <c r="D297" s="468" t="s">
        <v>143</v>
      </c>
      <c r="E297" s="468" t="s">
        <v>144</v>
      </c>
      <c r="F297" s="459" t="s">
        <v>903</v>
      </c>
      <c r="G297" s="459" t="s">
        <v>904</v>
      </c>
      <c r="H297" s="459"/>
      <c r="I297" s="459" t="s">
        <v>905</v>
      </c>
      <c r="J297" s="459">
        <v>3</v>
      </c>
      <c r="K297" s="454">
        <v>19</v>
      </c>
      <c r="L297" s="454">
        <v>17</v>
      </c>
      <c r="M297" s="457" t="s">
        <v>112</v>
      </c>
      <c r="N297" s="457" t="s">
        <v>112</v>
      </c>
      <c r="O297" s="457" t="s">
        <v>112</v>
      </c>
      <c r="P297" s="454">
        <v>42</v>
      </c>
      <c r="Q297" s="470"/>
      <c r="R297" s="471"/>
      <c r="S297" s="456"/>
      <c r="T297" s="454" t="s">
        <v>1230</v>
      </c>
      <c r="U297" s="473" t="s">
        <v>2029</v>
      </c>
      <c r="V297" s="454" t="s">
        <v>2158</v>
      </c>
      <c r="W297" s="454"/>
      <c r="X297" s="460"/>
      <c r="Y297" s="467"/>
      <c r="Z297" s="467"/>
      <c r="AA297" s="467"/>
      <c r="AB297" s="467"/>
    </row>
    <row r="298" spans="1:28" ht="39.950000000000003" hidden="1" customHeight="1" x14ac:dyDescent="0.2">
      <c r="A298" s="234">
        <v>297</v>
      </c>
      <c r="B298" s="234" t="s">
        <v>109</v>
      </c>
      <c r="C298" s="234"/>
      <c r="D298" s="244" t="s">
        <v>328</v>
      </c>
      <c r="E298" s="237" t="s">
        <v>329</v>
      </c>
      <c r="F298" s="234" t="s">
        <v>53</v>
      </c>
      <c r="G298" s="234" t="s">
        <v>53</v>
      </c>
      <c r="H298" s="234"/>
      <c r="I298" s="234" t="s">
        <v>53</v>
      </c>
      <c r="J298" s="234">
        <v>6</v>
      </c>
      <c r="K298" s="234">
        <v>13</v>
      </c>
      <c r="L298" s="234">
        <v>16</v>
      </c>
      <c r="M298" s="239" t="s">
        <v>112</v>
      </c>
      <c r="N298" s="239" t="s">
        <v>112</v>
      </c>
      <c r="O298" s="239" t="s">
        <v>112</v>
      </c>
      <c r="P298" s="234">
        <v>42</v>
      </c>
      <c r="Q298" s="235">
        <v>17</v>
      </c>
      <c r="R298" s="240" t="s">
        <v>1345</v>
      </c>
      <c r="S298" s="240" t="s">
        <v>1241</v>
      </c>
      <c r="T298" s="234" t="s">
        <v>1346</v>
      </c>
      <c r="U298" s="234" t="s">
        <v>2170</v>
      </c>
      <c r="V298" s="234" t="s">
        <v>2156</v>
      </c>
      <c r="W298" s="234" t="s">
        <v>2168</v>
      </c>
      <c r="X298" s="241"/>
      <c r="Y298" s="241" t="s">
        <v>2177</v>
      </c>
      <c r="Z298" s="241" t="s">
        <v>2177</v>
      </c>
      <c r="AA298" s="246"/>
      <c r="AB298" s="246"/>
    </row>
    <row r="299" spans="1:28" ht="39.950000000000003" hidden="1" customHeight="1" x14ac:dyDescent="0.2">
      <c r="A299" s="295">
        <v>298</v>
      </c>
      <c r="B299" s="295" t="s">
        <v>109</v>
      </c>
      <c r="C299" s="295"/>
      <c r="D299" s="296" t="s">
        <v>672</v>
      </c>
      <c r="E299" s="303" t="s">
        <v>2171</v>
      </c>
      <c r="F299" s="297" t="s">
        <v>430</v>
      </c>
      <c r="G299" s="297" t="s">
        <v>430</v>
      </c>
      <c r="H299" s="295"/>
      <c r="I299" s="295" t="s">
        <v>429</v>
      </c>
      <c r="J299" s="295">
        <v>6</v>
      </c>
      <c r="K299" s="295">
        <v>16</v>
      </c>
      <c r="L299" s="295">
        <v>16</v>
      </c>
      <c r="M299" s="306" t="s">
        <v>38</v>
      </c>
      <c r="N299" s="321" t="s">
        <v>38</v>
      </c>
      <c r="O299" s="321" t="s">
        <v>38</v>
      </c>
      <c r="P299" s="295">
        <v>41</v>
      </c>
      <c r="Q299" s="307">
        <v>16</v>
      </c>
      <c r="R299" s="297" t="s">
        <v>1373</v>
      </c>
      <c r="S299" s="297" t="s">
        <v>1226</v>
      </c>
      <c r="T299" s="297" t="s">
        <v>1562</v>
      </c>
      <c r="U299" s="304" t="s">
        <v>1884</v>
      </c>
      <c r="V299" s="295" t="s">
        <v>2161</v>
      </c>
      <c r="W299" s="295"/>
      <c r="X299" s="301" t="s">
        <v>2177</v>
      </c>
      <c r="Y299" s="302"/>
      <c r="Z299" s="302"/>
      <c r="AA299" s="301" t="s">
        <v>2177</v>
      </c>
      <c r="AB299" s="302"/>
    </row>
    <row r="300" spans="1:28" ht="39.950000000000003" hidden="1" customHeight="1" x14ac:dyDescent="0.2">
      <c r="A300" s="513">
        <v>299</v>
      </c>
      <c r="B300" s="513" t="s">
        <v>109</v>
      </c>
      <c r="C300" s="513"/>
      <c r="D300" s="535" t="s">
        <v>701</v>
      </c>
      <c r="E300" s="535" t="s">
        <v>91</v>
      </c>
      <c r="F300" s="519" t="s">
        <v>412</v>
      </c>
      <c r="G300" s="519" t="s">
        <v>763</v>
      </c>
      <c r="H300" s="519"/>
      <c r="I300" s="519" t="s">
        <v>25</v>
      </c>
      <c r="J300" s="519">
        <v>10</v>
      </c>
      <c r="K300" s="519">
        <v>12</v>
      </c>
      <c r="L300" s="519">
        <v>16</v>
      </c>
      <c r="M300" s="517" t="s">
        <v>38</v>
      </c>
      <c r="N300" s="517" t="s">
        <v>38</v>
      </c>
      <c r="O300" s="517" t="s">
        <v>38</v>
      </c>
      <c r="P300" s="519">
        <v>41</v>
      </c>
      <c r="Q300" s="530">
        <v>14</v>
      </c>
      <c r="R300" s="519" t="s">
        <v>1205</v>
      </c>
      <c r="S300" s="519" t="s">
        <v>1839</v>
      </c>
      <c r="T300" s="519" t="s">
        <v>1840</v>
      </c>
      <c r="U300" s="520" t="s">
        <v>1958</v>
      </c>
      <c r="V300" s="519" t="s">
        <v>2159</v>
      </c>
      <c r="W300" s="519"/>
      <c r="X300" s="521"/>
      <c r="Y300" s="521" t="s">
        <v>2177</v>
      </c>
      <c r="Z300" s="521" t="s">
        <v>2177</v>
      </c>
      <c r="AA300" s="524"/>
      <c r="AB300" s="521" t="s">
        <v>2177</v>
      </c>
    </row>
    <row r="301" spans="1:28" ht="39.950000000000003" hidden="1" customHeight="1" x14ac:dyDescent="0.2">
      <c r="A301" s="454">
        <v>300</v>
      </c>
      <c r="B301" s="454" t="s">
        <v>109</v>
      </c>
      <c r="C301" s="454"/>
      <c r="D301" s="455" t="s">
        <v>296</v>
      </c>
      <c r="E301" s="455" t="s">
        <v>297</v>
      </c>
      <c r="F301" s="454" t="s">
        <v>1104</v>
      </c>
      <c r="G301" s="454" t="s">
        <v>365</v>
      </c>
      <c r="H301" s="454"/>
      <c r="I301" s="454" t="s">
        <v>1105</v>
      </c>
      <c r="J301" s="454">
        <v>3</v>
      </c>
      <c r="K301" s="454">
        <v>15</v>
      </c>
      <c r="L301" s="454">
        <v>16</v>
      </c>
      <c r="M301" s="457" t="s">
        <v>112</v>
      </c>
      <c r="N301" s="457" t="s">
        <v>112</v>
      </c>
      <c r="O301" s="457" t="s">
        <v>112</v>
      </c>
      <c r="P301" s="454">
        <v>41</v>
      </c>
      <c r="Q301" s="458">
        <v>11</v>
      </c>
      <c r="R301" s="456"/>
      <c r="S301" s="456" t="s">
        <v>1311</v>
      </c>
      <c r="T301" s="454" t="s">
        <v>1312</v>
      </c>
      <c r="U301" s="454" t="s">
        <v>2122</v>
      </c>
      <c r="V301" s="454" t="s">
        <v>2156</v>
      </c>
      <c r="W301" s="454"/>
      <c r="X301" s="460"/>
      <c r="Y301" s="460" t="s">
        <v>2177</v>
      </c>
      <c r="Z301" s="460" t="s">
        <v>2177</v>
      </c>
      <c r="AA301" s="460" t="s">
        <v>2177</v>
      </c>
      <c r="AB301" s="467"/>
    </row>
    <row r="302" spans="1:28" ht="39.950000000000003" hidden="1" customHeight="1" x14ac:dyDescent="0.2">
      <c r="A302" s="367">
        <v>301</v>
      </c>
      <c r="B302" s="367" t="s">
        <v>109</v>
      </c>
      <c r="C302" s="367"/>
      <c r="D302" s="368" t="s">
        <v>689</v>
      </c>
      <c r="E302" s="368" t="s">
        <v>7</v>
      </c>
      <c r="F302" s="370" t="s">
        <v>428</v>
      </c>
      <c r="G302" s="370" t="s">
        <v>427</v>
      </c>
      <c r="H302" s="367"/>
      <c r="I302" s="367" t="s">
        <v>23</v>
      </c>
      <c r="J302" s="367">
        <v>8</v>
      </c>
      <c r="K302" s="367">
        <v>10</v>
      </c>
      <c r="L302" s="367">
        <v>19</v>
      </c>
      <c r="M302" s="386" t="s">
        <v>38</v>
      </c>
      <c r="N302" s="386" t="s">
        <v>38</v>
      </c>
      <c r="O302" s="386" t="s">
        <v>38</v>
      </c>
      <c r="P302" s="367">
        <v>40</v>
      </c>
      <c r="Q302" s="371">
        <v>13</v>
      </c>
      <c r="R302" s="370" t="s">
        <v>1598</v>
      </c>
      <c r="S302" s="370" t="s">
        <v>1200</v>
      </c>
      <c r="T302" s="370" t="s">
        <v>1599</v>
      </c>
      <c r="U302" s="374" t="s">
        <v>1901</v>
      </c>
      <c r="V302" s="367" t="s">
        <v>2161</v>
      </c>
      <c r="W302" s="367"/>
      <c r="X302" s="376"/>
      <c r="Y302" s="376" t="s">
        <v>2177</v>
      </c>
      <c r="Z302" s="376" t="s">
        <v>2177</v>
      </c>
      <c r="AA302" s="377"/>
      <c r="AB302" s="376" t="s">
        <v>2177</v>
      </c>
    </row>
    <row r="303" spans="1:28" ht="39.950000000000003" hidden="1" customHeight="1" x14ac:dyDescent="0.2">
      <c r="A303" s="454">
        <v>302</v>
      </c>
      <c r="B303" s="459" t="s">
        <v>109</v>
      </c>
      <c r="C303" s="459"/>
      <c r="D303" s="468" t="s">
        <v>630</v>
      </c>
      <c r="E303" s="468" t="s">
        <v>62</v>
      </c>
      <c r="F303" s="459" t="s">
        <v>486</v>
      </c>
      <c r="G303" s="459" t="s">
        <v>63</v>
      </c>
      <c r="H303" s="459"/>
      <c r="I303" s="459" t="s">
        <v>63</v>
      </c>
      <c r="J303" s="459" t="s">
        <v>460</v>
      </c>
      <c r="K303" s="454">
        <v>14</v>
      </c>
      <c r="L303" s="454">
        <v>15</v>
      </c>
      <c r="M303" s="463" t="s">
        <v>38</v>
      </c>
      <c r="N303" s="463" t="s">
        <v>38</v>
      </c>
      <c r="O303" s="463" t="s">
        <v>38</v>
      </c>
      <c r="P303" s="454">
        <v>40</v>
      </c>
      <c r="Q303" s="458">
        <v>4</v>
      </c>
      <c r="R303" s="456" t="s">
        <v>1373</v>
      </c>
      <c r="S303" s="456" t="s">
        <v>1702</v>
      </c>
      <c r="T303" s="454" t="s">
        <v>1703</v>
      </c>
      <c r="U303" s="454" t="s">
        <v>2011</v>
      </c>
      <c r="V303" s="454" t="s">
        <v>2160</v>
      </c>
      <c r="W303" s="459" t="s">
        <v>2168</v>
      </c>
      <c r="X303" s="460"/>
      <c r="Y303" s="460" t="s">
        <v>2177</v>
      </c>
      <c r="Z303" s="467"/>
      <c r="AA303" s="467"/>
      <c r="AB303" s="467"/>
    </row>
    <row r="304" spans="1:28" ht="39.950000000000003" hidden="1" customHeight="1" x14ac:dyDescent="0.2">
      <c r="A304" s="295">
        <v>303</v>
      </c>
      <c r="B304" s="295" t="s">
        <v>109</v>
      </c>
      <c r="C304" s="295"/>
      <c r="D304" s="303" t="s">
        <v>860</v>
      </c>
      <c r="E304" s="303" t="s">
        <v>87</v>
      </c>
      <c r="F304" s="297" t="s">
        <v>476</v>
      </c>
      <c r="G304" s="297" t="s">
        <v>476</v>
      </c>
      <c r="H304" s="297" t="s">
        <v>476</v>
      </c>
      <c r="I304" s="297" t="s">
        <v>476</v>
      </c>
      <c r="J304" s="297" t="s">
        <v>788</v>
      </c>
      <c r="K304" s="297">
        <v>10</v>
      </c>
      <c r="L304" s="297">
        <v>16</v>
      </c>
      <c r="M304" s="306" t="s">
        <v>38</v>
      </c>
      <c r="N304" s="306" t="s">
        <v>38</v>
      </c>
      <c r="O304" s="306" t="s">
        <v>38</v>
      </c>
      <c r="P304" s="297">
        <v>40</v>
      </c>
      <c r="Q304" s="299">
        <v>12</v>
      </c>
      <c r="R304" s="297" t="s">
        <v>1511</v>
      </c>
      <c r="S304" s="297" t="s">
        <v>1819</v>
      </c>
      <c r="T304" s="297" t="s">
        <v>1851</v>
      </c>
      <c r="U304" s="295" t="s">
        <v>2170</v>
      </c>
      <c r="V304" s="297" t="s">
        <v>2159</v>
      </c>
      <c r="W304" s="297" t="s">
        <v>2168</v>
      </c>
      <c r="X304" s="301"/>
      <c r="Y304" s="301" t="s">
        <v>2177</v>
      </c>
      <c r="Z304" s="301" t="s">
        <v>2177</v>
      </c>
      <c r="AA304" s="302"/>
      <c r="AB304" s="302"/>
    </row>
    <row r="305" spans="1:28" ht="39.950000000000003" hidden="1" customHeight="1" x14ac:dyDescent="0.2">
      <c r="A305" s="513">
        <v>304</v>
      </c>
      <c r="B305" s="520" t="s">
        <v>109</v>
      </c>
      <c r="C305" s="520"/>
      <c r="D305" s="525" t="s">
        <v>247</v>
      </c>
      <c r="E305" s="525" t="s">
        <v>248</v>
      </c>
      <c r="F305" s="520" t="s">
        <v>60</v>
      </c>
      <c r="G305" s="520" t="s">
        <v>95</v>
      </c>
      <c r="H305" s="520"/>
      <c r="I305" s="533" t="s">
        <v>1032</v>
      </c>
      <c r="J305" s="513">
        <v>6</v>
      </c>
      <c r="K305" s="513">
        <v>14</v>
      </c>
      <c r="L305" s="513">
        <v>20</v>
      </c>
      <c r="M305" s="523" t="s">
        <v>112</v>
      </c>
      <c r="N305" s="523" t="s">
        <v>112</v>
      </c>
      <c r="O305" s="523" t="s">
        <v>112</v>
      </c>
      <c r="P305" s="519">
        <v>40</v>
      </c>
      <c r="Q305" s="530">
        <v>10</v>
      </c>
      <c r="R305" s="519" t="s">
        <v>1373</v>
      </c>
      <c r="S305" s="519" t="s">
        <v>1456</v>
      </c>
      <c r="T305" s="519" t="s">
        <v>1457</v>
      </c>
      <c r="U305" s="513" t="s">
        <v>2090</v>
      </c>
      <c r="V305" s="531" t="s">
        <v>2157</v>
      </c>
      <c r="W305" s="531"/>
      <c r="X305" s="521"/>
      <c r="Y305" s="521" t="s">
        <v>2177</v>
      </c>
      <c r="Z305" s="521" t="s">
        <v>2177</v>
      </c>
      <c r="AA305" s="524"/>
      <c r="AB305" s="521" t="s">
        <v>2177</v>
      </c>
    </row>
    <row r="306" spans="1:28" ht="39.950000000000003" hidden="1" customHeight="1" x14ac:dyDescent="0.2">
      <c r="A306" s="513">
        <v>305</v>
      </c>
      <c r="B306" s="513" t="s">
        <v>109</v>
      </c>
      <c r="C306" s="513"/>
      <c r="D306" s="522" t="s">
        <v>684</v>
      </c>
      <c r="E306" s="522" t="s">
        <v>14</v>
      </c>
      <c r="F306" s="519" t="s">
        <v>403</v>
      </c>
      <c r="G306" s="519" t="s">
        <v>391</v>
      </c>
      <c r="H306" s="513"/>
      <c r="I306" s="513" t="s">
        <v>25</v>
      </c>
      <c r="J306" s="513">
        <v>8</v>
      </c>
      <c r="K306" s="513">
        <v>15</v>
      </c>
      <c r="L306" s="513">
        <v>18</v>
      </c>
      <c r="M306" s="517" t="s">
        <v>38</v>
      </c>
      <c r="N306" s="517" t="s">
        <v>38</v>
      </c>
      <c r="O306" s="517" t="s">
        <v>38</v>
      </c>
      <c r="P306" s="513">
        <v>39</v>
      </c>
      <c r="Q306" s="518">
        <v>11</v>
      </c>
      <c r="R306" s="519" t="s">
        <v>1484</v>
      </c>
      <c r="S306" s="519" t="s">
        <v>1560</v>
      </c>
      <c r="T306" s="519" t="s">
        <v>1590</v>
      </c>
      <c r="U306" s="520" t="s">
        <v>1896</v>
      </c>
      <c r="V306" s="513" t="s">
        <v>2161</v>
      </c>
      <c r="W306" s="513"/>
      <c r="X306" s="521"/>
      <c r="Y306" s="521" t="s">
        <v>2177</v>
      </c>
      <c r="Z306" s="521" t="s">
        <v>2177</v>
      </c>
      <c r="AA306" s="521" t="s">
        <v>2177</v>
      </c>
      <c r="AB306" s="521" t="s">
        <v>2177</v>
      </c>
    </row>
    <row r="307" spans="1:28" ht="39.950000000000003" hidden="1" customHeight="1" x14ac:dyDescent="0.2">
      <c r="A307" s="234">
        <v>306</v>
      </c>
      <c r="B307" s="234" t="s">
        <v>109</v>
      </c>
      <c r="C307" s="234"/>
      <c r="D307" s="247" t="s">
        <v>605</v>
      </c>
      <c r="E307" s="247" t="s">
        <v>52</v>
      </c>
      <c r="F307" s="245" t="s">
        <v>53</v>
      </c>
      <c r="G307" s="248" t="s">
        <v>53</v>
      </c>
      <c r="H307" s="245"/>
      <c r="I307" s="245" t="s">
        <v>53</v>
      </c>
      <c r="J307" s="248" t="s">
        <v>1160</v>
      </c>
      <c r="K307" s="234">
        <v>17</v>
      </c>
      <c r="L307" s="234">
        <v>19</v>
      </c>
      <c r="M307" s="242" t="s">
        <v>38</v>
      </c>
      <c r="N307" s="242" t="s">
        <v>38</v>
      </c>
      <c r="O307" s="242" t="s">
        <v>38</v>
      </c>
      <c r="P307" s="234">
        <v>39</v>
      </c>
      <c r="Q307" s="235">
        <v>14</v>
      </c>
      <c r="R307" s="240" t="s">
        <v>1373</v>
      </c>
      <c r="S307" s="240" t="s">
        <v>1373</v>
      </c>
      <c r="T307" s="234">
        <v>882517271</v>
      </c>
      <c r="U307" s="234" t="s">
        <v>1989</v>
      </c>
      <c r="V307" s="234" t="s">
        <v>2160</v>
      </c>
      <c r="W307" s="234"/>
      <c r="X307" s="241"/>
      <c r="Y307" s="241" t="s">
        <v>2177</v>
      </c>
      <c r="Z307" s="241" t="s">
        <v>2177</v>
      </c>
      <c r="AA307" s="246"/>
      <c r="AB307" s="241" t="s">
        <v>2177</v>
      </c>
    </row>
    <row r="308" spans="1:28" ht="39.950000000000003" hidden="1" customHeight="1" x14ac:dyDescent="0.2">
      <c r="A308" s="513">
        <v>307</v>
      </c>
      <c r="B308" s="513" t="s">
        <v>109</v>
      </c>
      <c r="C308" s="513"/>
      <c r="D308" s="535" t="s">
        <v>834</v>
      </c>
      <c r="E308" s="535" t="s">
        <v>94</v>
      </c>
      <c r="F308" s="519" t="s">
        <v>412</v>
      </c>
      <c r="G308" s="519" t="s">
        <v>95</v>
      </c>
      <c r="H308" s="519"/>
      <c r="I308" s="519" t="s">
        <v>727</v>
      </c>
      <c r="J308" s="519">
        <v>6</v>
      </c>
      <c r="K308" s="519">
        <v>14</v>
      </c>
      <c r="L308" s="519">
        <v>16</v>
      </c>
      <c r="M308" s="517" t="s">
        <v>38</v>
      </c>
      <c r="N308" s="517" t="s">
        <v>38</v>
      </c>
      <c r="O308" s="517" t="s">
        <v>38</v>
      </c>
      <c r="P308" s="519">
        <v>39</v>
      </c>
      <c r="Q308" s="530">
        <v>16</v>
      </c>
      <c r="R308" s="519" t="s">
        <v>1226</v>
      </c>
      <c r="S308" s="519" t="s">
        <v>1787</v>
      </c>
      <c r="T308" s="519" t="s">
        <v>1788</v>
      </c>
      <c r="U308" s="519" t="s">
        <v>1935</v>
      </c>
      <c r="V308" s="519" t="s">
        <v>2159</v>
      </c>
      <c r="W308" s="519"/>
      <c r="X308" s="521"/>
      <c r="Y308" s="521" t="s">
        <v>2177</v>
      </c>
      <c r="Z308" s="521" t="s">
        <v>2177</v>
      </c>
      <c r="AA308" s="524"/>
      <c r="AB308" s="524"/>
    </row>
    <row r="309" spans="1:28" ht="39.950000000000003" hidden="1" customHeight="1" x14ac:dyDescent="0.2">
      <c r="A309" s="485">
        <v>308</v>
      </c>
      <c r="B309" s="485" t="s">
        <v>109</v>
      </c>
      <c r="C309" s="485"/>
      <c r="D309" s="486" t="s">
        <v>652</v>
      </c>
      <c r="E309" s="497" t="s">
        <v>6</v>
      </c>
      <c r="F309" s="485" t="s">
        <v>27</v>
      </c>
      <c r="G309" s="485" t="s">
        <v>27</v>
      </c>
      <c r="H309" s="485"/>
      <c r="I309" s="485" t="s">
        <v>416</v>
      </c>
      <c r="J309" s="485" t="s">
        <v>1155</v>
      </c>
      <c r="K309" s="485">
        <v>15</v>
      </c>
      <c r="L309" s="485">
        <v>17</v>
      </c>
      <c r="M309" s="487" t="s">
        <v>38</v>
      </c>
      <c r="N309" s="487" t="s">
        <v>38</v>
      </c>
      <c r="O309" s="487" t="s">
        <v>38</v>
      </c>
      <c r="P309" s="485">
        <v>38</v>
      </c>
      <c r="Q309" s="488">
        <v>11</v>
      </c>
      <c r="R309" s="489" t="s">
        <v>1520</v>
      </c>
      <c r="S309" s="489" t="s">
        <v>1373</v>
      </c>
      <c r="T309" s="489" t="s">
        <v>1521</v>
      </c>
      <c r="U309" s="495" t="s">
        <v>1869</v>
      </c>
      <c r="V309" s="485" t="s">
        <v>2161</v>
      </c>
      <c r="W309" s="485" t="s">
        <v>2168</v>
      </c>
      <c r="X309" s="490"/>
      <c r="Y309" s="496"/>
      <c r="Z309" s="496"/>
      <c r="AA309" s="496"/>
      <c r="AB309" s="496"/>
    </row>
    <row r="310" spans="1:28" ht="39.950000000000003" hidden="1" customHeight="1" x14ac:dyDescent="0.2">
      <c r="A310" s="485">
        <v>309</v>
      </c>
      <c r="B310" s="485" t="s">
        <v>109</v>
      </c>
      <c r="C310" s="485"/>
      <c r="D310" s="486" t="s">
        <v>656</v>
      </c>
      <c r="E310" s="497" t="s">
        <v>16</v>
      </c>
      <c r="F310" s="485" t="s">
        <v>28</v>
      </c>
      <c r="G310" s="485" t="s">
        <v>365</v>
      </c>
      <c r="H310" s="485"/>
      <c r="I310" s="489" t="s">
        <v>366</v>
      </c>
      <c r="J310" s="485">
        <v>3</v>
      </c>
      <c r="K310" s="485">
        <v>15</v>
      </c>
      <c r="L310" s="485">
        <v>16</v>
      </c>
      <c r="M310" s="487" t="s">
        <v>38</v>
      </c>
      <c r="N310" s="487" t="s">
        <v>38</v>
      </c>
      <c r="O310" s="487" t="s">
        <v>38</v>
      </c>
      <c r="P310" s="485">
        <v>38</v>
      </c>
      <c r="Q310" s="488">
        <v>13</v>
      </c>
      <c r="R310" s="489" t="s">
        <v>1487</v>
      </c>
      <c r="S310" s="489" t="s">
        <v>1528</v>
      </c>
      <c r="T310" s="489" t="s">
        <v>1529</v>
      </c>
      <c r="U310" s="495" t="s">
        <v>1873</v>
      </c>
      <c r="V310" s="485" t="s">
        <v>2161</v>
      </c>
      <c r="W310" s="485"/>
      <c r="X310" s="490"/>
      <c r="Y310" s="490" t="s">
        <v>2177</v>
      </c>
      <c r="Z310" s="496"/>
      <c r="AA310" s="496"/>
      <c r="AB310" s="490" t="s">
        <v>2177</v>
      </c>
    </row>
    <row r="311" spans="1:28" ht="39.950000000000003" hidden="1" customHeight="1" x14ac:dyDescent="0.2">
      <c r="A311" s="513">
        <v>310</v>
      </c>
      <c r="B311" s="513" t="s">
        <v>109</v>
      </c>
      <c r="C311" s="513"/>
      <c r="D311" s="525" t="s">
        <v>628</v>
      </c>
      <c r="E311" s="532" t="s">
        <v>465</v>
      </c>
      <c r="F311" s="520" t="s">
        <v>535</v>
      </c>
      <c r="G311" s="520" t="s">
        <v>60</v>
      </c>
      <c r="H311" s="520"/>
      <c r="I311" s="533" t="s">
        <v>493</v>
      </c>
      <c r="J311" s="520">
        <v>9</v>
      </c>
      <c r="K311" s="513">
        <v>15</v>
      </c>
      <c r="L311" s="513">
        <v>17</v>
      </c>
      <c r="M311" s="517" t="s">
        <v>38</v>
      </c>
      <c r="N311" s="517" t="s">
        <v>38</v>
      </c>
      <c r="O311" s="517" t="s">
        <v>38</v>
      </c>
      <c r="P311" s="513">
        <v>38</v>
      </c>
      <c r="Q311" s="518">
        <v>15</v>
      </c>
      <c r="R311" s="519" t="s">
        <v>1373</v>
      </c>
      <c r="S311" s="519" t="s">
        <v>1697</v>
      </c>
      <c r="T311" s="513" t="s">
        <v>1698</v>
      </c>
      <c r="U311" s="513" t="s">
        <v>2009</v>
      </c>
      <c r="V311" s="513" t="s">
        <v>2160</v>
      </c>
      <c r="W311" s="513"/>
      <c r="X311" s="521"/>
      <c r="Y311" s="521" t="s">
        <v>2177</v>
      </c>
      <c r="Z311" s="521" t="s">
        <v>2177</v>
      </c>
      <c r="AA311" s="521" t="s">
        <v>2177</v>
      </c>
      <c r="AB311" s="521" t="s">
        <v>2177</v>
      </c>
    </row>
    <row r="312" spans="1:28" ht="39.950000000000003" hidden="1" customHeight="1" x14ac:dyDescent="0.2">
      <c r="A312" s="234">
        <v>311</v>
      </c>
      <c r="B312" s="234" t="s">
        <v>109</v>
      </c>
      <c r="C312" s="234"/>
      <c r="D312" s="237" t="s">
        <v>812</v>
      </c>
      <c r="E312" s="237" t="s">
        <v>77</v>
      </c>
      <c r="F312" s="240" t="s">
        <v>53</v>
      </c>
      <c r="G312" s="240" t="s">
        <v>722</v>
      </c>
      <c r="H312" s="240"/>
      <c r="I312" s="240" t="s">
        <v>53</v>
      </c>
      <c r="J312" s="240">
        <v>2</v>
      </c>
      <c r="K312" s="240">
        <v>17</v>
      </c>
      <c r="L312" s="240">
        <v>17</v>
      </c>
      <c r="M312" s="242" t="s">
        <v>38</v>
      </c>
      <c r="N312" s="242" t="s">
        <v>38</v>
      </c>
      <c r="O312" s="242" t="s">
        <v>38</v>
      </c>
      <c r="P312" s="240">
        <v>38</v>
      </c>
      <c r="Q312" s="243">
        <v>14</v>
      </c>
      <c r="R312" s="240" t="s">
        <v>1729</v>
      </c>
      <c r="S312" s="240" t="s">
        <v>1730</v>
      </c>
      <c r="T312" s="240" t="s">
        <v>1731</v>
      </c>
      <c r="U312" s="240" t="s">
        <v>1911</v>
      </c>
      <c r="V312" s="240" t="s">
        <v>2159</v>
      </c>
      <c r="W312" s="240"/>
      <c r="X312" s="241"/>
      <c r="Y312" s="241" t="s">
        <v>2177</v>
      </c>
      <c r="Z312" s="241" t="s">
        <v>2177</v>
      </c>
      <c r="AA312" s="246"/>
      <c r="AB312" s="241" t="s">
        <v>2177</v>
      </c>
    </row>
    <row r="313" spans="1:28" ht="39.950000000000003" hidden="1" customHeight="1" x14ac:dyDescent="0.2">
      <c r="A313" s="485">
        <v>312</v>
      </c>
      <c r="B313" s="485" t="s">
        <v>109</v>
      </c>
      <c r="C313" s="485"/>
      <c r="D313" s="486" t="s">
        <v>198</v>
      </c>
      <c r="E313" s="486" t="s">
        <v>199</v>
      </c>
      <c r="F313" s="485" t="s">
        <v>27</v>
      </c>
      <c r="G313" s="485" t="s">
        <v>974</v>
      </c>
      <c r="H313" s="485"/>
      <c r="I313" s="485" t="s">
        <v>27</v>
      </c>
      <c r="J313" s="485">
        <v>1</v>
      </c>
      <c r="K313" s="485">
        <v>16</v>
      </c>
      <c r="L313" s="485">
        <v>19</v>
      </c>
      <c r="M313" s="501" t="s">
        <v>112</v>
      </c>
      <c r="N313" s="501" t="s">
        <v>112</v>
      </c>
      <c r="O313" s="501" t="s">
        <v>112</v>
      </c>
      <c r="P313" s="489">
        <v>38</v>
      </c>
      <c r="Q313" s="493">
        <v>15</v>
      </c>
      <c r="R313" s="489" t="s">
        <v>1373</v>
      </c>
      <c r="S313" s="489" t="s">
        <v>1205</v>
      </c>
      <c r="T313" s="489" t="s">
        <v>1381</v>
      </c>
      <c r="U313" s="506" t="s">
        <v>2062</v>
      </c>
      <c r="V313" s="502" t="s">
        <v>2157</v>
      </c>
      <c r="W313" s="502"/>
      <c r="X313" s="490"/>
      <c r="Y313" s="496"/>
      <c r="Z313" s="496"/>
      <c r="AA313" s="496"/>
      <c r="AB313" s="490" t="s">
        <v>2177</v>
      </c>
    </row>
    <row r="314" spans="1:28" ht="39.950000000000003" hidden="1" customHeight="1" x14ac:dyDescent="0.2">
      <c r="A314" s="234">
        <v>313</v>
      </c>
      <c r="B314" s="234" t="s">
        <v>109</v>
      </c>
      <c r="C314" s="234"/>
      <c r="D314" s="244" t="s">
        <v>324</v>
      </c>
      <c r="E314" s="244" t="s">
        <v>325</v>
      </c>
      <c r="F314" s="234" t="s">
        <v>53</v>
      </c>
      <c r="G314" s="234" t="s">
        <v>79</v>
      </c>
      <c r="H314" s="234"/>
      <c r="I314" s="234" t="s">
        <v>53</v>
      </c>
      <c r="J314" s="234">
        <v>6</v>
      </c>
      <c r="K314" s="234">
        <v>14</v>
      </c>
      <c r="L314" s="234">
        <v>16</v>
      </c>
      <c r="M314" s="239" t="s">
        <v>112</v>
      </c>
      <c r="N314" s="239" t="s">
        <v>112</v>
      </c>
      <c r="O314" s="239" t="s">
        <v>112</v>
      </c>
      <c r="P314" s="234">
        <v>38</v>
      </c>
      <c r="Q314" s="235">
        <v>8</v>
      </c>
      <c r="R314" s="240"/>
      <c r="S314" s="240"/>
      <c r="T314" s="234" t="s">
        <v>1343</v>
      </c>
      <c r="U314" s="234" t="s">
        <v>2141</v>
      </c>
      <c r="V314" s="234" t="s">
        <v>2156</v>
      </c>
      <c r="W314" s="234"/>
      <c r="X314" s="241"/>
      <c r="Y314" s="241" t="s">
        <v>2177</v>
      </c>
      <c r="Z314" s="246"/>
      <c r="AA314" s="246"/>
      <c r="AB314" s="241" t="s">
        <v>2177</v>
      </c>
    </row>
    <row r="315" spans="1:28" ht="39.950000000000003" hidden="1" customHeight="1" x14ac:dyDescent="0.2">
      <c r="A315" s="513">
        <v>314</v>
      </c>
      <c r="B315" s="513" t="s">
        <v>109</v>
      </c>
      <c r="C315" s="513"/>
      <c r="D315" s="522" t="s">
        <v>298</v>
      </c>
      <c r="E315" s="522" t="s">
        <v>299</v>
      </c>
      <c r="F315" s="513" t="s">
        <v>60</v>
      </c>
      <c r="G315" s="513" t="s">
        <v>60</v>
      </c>
      <c r="H315" s="513"/>
      <c r="I315" s="513" t="s">
        <v>1106</v>
      </c>
      <c r="J315" s="513">
        <v>3</v>
      </c>
      <c r="K315" s="513">
        <v>8</v>
      </c>
      <c r="L315" s="513">
        <v>12</v>
      </c>
      <c r="M315" s="523" t="s">
        <v>112</v>
      </c>
      <c r="N315" s="523" t="s">
        <v>112</v>
      </c>
      <c r="O315" s="523" t="s">
        <v>112</v>
      </c>
      <c r="P315" s="513">
        <v>37</v>
      </c>
      <c r="Q315" s="518">
        <v>5</v>
      </c>
      <c r="R315" s="519"/>
      <c r="S315" s="519" t="s">
        <v>1313</v>
      </c>
      <c r="T315" s="513" t="s">
        <v>1314</v>
      </c>
      <c r="U315" s="513" t="s">
        <v>2123</v>
      </c>
      <c r="V315" s="513" t="s">
        <v>2156</v>
      </c>
      <c r="W315" s="513"/>
      <c r="X315" s="521"/>
      <c r="Y315" s="521" t="s">
        <v>2177</v>
      </c>
      <c r="Z315" s="524"/>
      <c r="AA315" s="524"/>
      <c r="AB315" s="524"/>
    </row>
    <row r="316" spans="1:28" ht="39.950000000000003" hidden="1" customHeight="1" x14ac:dyDescent="0.2">
      <c r="A316" s="439">
        <v>315</v>
      </c>
      <c r="B316" s="447" t="s">
        <v>668</v>
      </c>
      <c r="C316" s="439"/>
      <c r="D316" s="453" t="s">
        <v>670</v>
      </c>
      <c r="E316" s="442" t="s">
        <v>3</v>
      </c>
      <c r="F316" s="447" t="s">
        <v>362</v>
      </c>
      <c r="G316" s="447" t="s">
        <v>385</v>
      </c>
      <c r="H316" s="447"/>
      <c r="I316" s="447" t="s">
        <v>386</v>
      </c>
      <c r="J316" s="439">
        <v>5</v>
      </c>
      <c r="K316" s="439">
        <v>10</v>
      </c>
      <c r="L316" s="439">
        <v>13</v>
      </c>
      <c r="M316" s="439"/>
      <c r="N316" s="446" t="s">
        <v>38</v>
      </c>
      <c r="O316" s="446" t="s">
        <v>38</v>
      </c>
      <c r="P316" s="439">
        <v>36</v>
      </c>
      <c r="Q316" s="440">
        <v>8</v>
      </c>
      <c r="R316" s="447" t="s">
        <v>1373</v>
      </c>
      <c r="S316" s="447" t="s">
        <v>1373</v>
      </c>
      <c r="T316" s="447" t="s">
        <v>1559</v>
      </c>
      <c r="U316" s="439"/>
      <c r="V316" s="439" t="s">
        <v>2161</v>
      </c>
      <c r="W316" s="439" t="s">
        <v>2174</v>
      </c>
      <c r="X316" s="448"/>
      <c r="Y316" s="449"/>
      <c r="Z316" s="449"/>
      <c r="AA316" s="449"/>
      <c r="AB316" s="449"/>
    </row>
    <row r="317" spans="1:28" ht="39.950000000000003" hidden="1" customHeight="1" x14ac:dyDescent="0.55000000000000004">
      <c r="A317" s="277">
        <v>316</v>
      </c>
      <c r="B317" s="277" t="s">
        <v>109</v>
      </c>
      <c r="C317" s="277"/>
      <c r="D317" s="278" t="s">
        <v>681</v>
      </c>
      <c r="E317" s="278" t="s">
        <v>12</v>
      </c>
      <c r="F317" s="279" t="s">
        <v>379</v>
      </c>
      <c r="G317" s="279" t="s">
        <v>380</v>
      </c>
      <c r="H317" s="277"/>
      <c r="I317" s="279" t="s">
        <v>381</v>
      </c>
      <c r="J317" s="279" t="s">
        <v>1154</v>
      </c>
      <c r="K317" s="277">
        <v>13</v>
      </c>
      <c r="L317" s="277">
        <v>13</v>
      </c>
      <c r="M317" s="277"/>
      <c r="N317" s="285" t="s">
        <v>38</v>
      </c>
      <c r="O317" s="285" t="s">
        <v>38</v>
      </c>
      <c r="P317" s="277">
        <v>36</v>
      </c>
      <c r="Q317" s="280"/>
      <c r="R317" s="279" t="s">
        <v>1373</v>
      </c>
      <c r="S317" s="279" t="s">
        <v>1580</v>
      </c>
      <c r="T317" s="279" t="s">
        <v>1581</v>
      </c>
      <c r="U317" s="286" t="s">
        <v>1892</v>
      </c>
      <c r="V317" s="277" t="s">
        <v>2161</v>
      </c>
      <c r="W317" s="294" t="s">
        <v>2168</v>
      </c>
      <c r="X317" s="283"/>
      <c r="Y317" s="283" t="s">
        <v>2177</v>
      </c>
      <c r="Z317" s="283" t="s">
        <v>2177</v>
      </c>
      <c r="AA317" s="283" t="s">
        <v>2177</v>
      </c>
      <c r="AB317" s="284"/>
    </row>
    <row r="318" spans="1:28" ht="39.950000000000003" hidden="1" customHeight="1" x14ac:dyDescent="0.2">
      <c r="A318" s="454">
        <v>317</v>
      </c>
      <c r="B318" s="454" t="s">
        <v>109</v>
      </c>
      <c r="C318" s="454"/>
      <c r="D318" s="455" t="s">
        <v>604</v>
      </c>
      <c r="E318" s="455" t="s">
        <v>42</v>
      </c>
      <c r="F318" s="456" t="s">
        <v>566</v>
      </c>
      <c r="G318" s="456" t="s">
        <v>567</v>
      </c>
      <c r="H318" s="454"/>
      <c r="I318" s="454" t="s">
        <v>51</v>
      </c>
      <c r="J318" s="454">
        <v>6</v>
      </c>
      <c r="K318" s="454">
        <v>15</v>
      </c>
      <c r="L318" s="454">
        <v>19</v>
      </c>
      <c r="M318" s="463" t="s">
        <v>38</v>
      </c>
      <c r="N318" s="463" t="s">
        <v>38</v>
      </c>
      <c r="O318" s="463" t="s">
        <v>38</v>
      </c>
      <c r="P318" s="454">
        <v>36</v>
      </c>
      <c r="Q318" s="458">
        <v>8</v>
      </c>
      <c r="R318" s="456" t="s">
        <v>1373</v>
      </c>
      <c r="S318" s="456" t="s">
        <v>1652</v>
      </c>
      <c r="T318" s="454" t="s">
        <v>1653</v>
      </c>
      <c r="U318" s="454" t="s">
        <v>1988</v>
      </c>
      <c r="V318" s="454" t="s">
        <v>2160</v>
      </c>
      <c r="W318" s="454"/>
      <c r="X318" s="460"/>
      <c r="Y318" s="467"/>
      <c r="Z318" s="467"/>
      <c r="AA318" s="460" t="s">
        <v>2177</v>
      </c>
      <c r="AB318" s="467"/>
    </row>
    <row r="319" spans="1:28" ht="39.950000000000003" hidden="1" customHeight="1" x14ac:dyDescent="0.2">
      <c r="A319" s="234">
        <v>318</v>
      </c>
      <c r="B319" s="234" t="s">
        <v>109</v>
      </c>
      <c r="C319" s="234"/>
      <c r="D319" s="244" t="s">
        <v>609</v>
      </c>
      <c r="E319" s="237" t="s">
        <v>504</v>
      </c>
      <c r="F319" s="234" t="s">
        <v>53</v>
      </c>
      <c r="G319" s="234" t="s">
        <v>29</v>
      </c>
      <c r="H319" s="234"/>
      <c r="I319" s="234" t="s">
        <v>29</v>
      </c>
      <c r="J319" s="234">
        <v>6</v>
      </c>
      <c r="K319" s="234">
        <v>18</v>
      </c>
      <c r="L319" s="234">
        <v>19</v>
      </c>
      <c r="M319" s="242" t="s">
        <v>38</v>
      </c>
      <c r="N319" s="242" t="s">
        <v>38</v>
      </c>
      <c r="O319" s="242" t="s">
        <v>38</v>
      </c>
      <c r="P319" s="234">
        <v>36</v>
      </c>
      <c r="Q319" s="235">
        <v>12</v>
      </c>
      <c r="R319" s="240" t="s">
        <v>1662</v>
      </c>
      <c r="S319" s="240" t="s">
        <v>1447</v>
      </c>
      <c r="T319" s="234" t="s">
        <v>1663</v>
      </c>
      <c r="U319" s="234" t="s">
        <v>1993</v>
      </c>
      <c r="V319" s="234" t="s">
        <v>2160</v>
      </c>
      <c r="W319" s="234"/>
      <c r="X319" s="241"/>
      <c r="Y319" s="241" t="s">
        <v>2177</v>
      </c>
      <c r="Z319" s="241" t="s">
        <v>2177</v>
      </c>
      <c r="AA319" s="241" t="s">
        <v>2177</v>
      </c>
      <c r="AB319" s="246"/>
    </row>
    <row r="320" spans="1:28" ht="39.950000000000003" hidden="1" customHeight="1" x14ac:dyDescent="0.2">
      <c r="A320" s="388">
        <v>319</v>
      </c>
      <c r="B320" s="388" t="s">
        <v>109</v>
      </c>
      <c r="C320" s="388"/>
      <c r="D320" s="399" t="s">
        <v>855</v>
      </c>
      <c r="E320" s="399" t="s">
        <v>106</v>
      </c>
      <c r="F320" s="394" t="s">
        <v>400</v>
      </c>
      <c r="G320" s="394" t="s">
        <v>400</v>
      </c>
      <c r="H320" s="394"/>
      <c r="I320" s="394" t="s">
        <v>779</v>
      </c>
      <c r="J320" s="394">
        <v>10</v>
      </c>
      <c r="K320" s="394">
        <v>13</v>
      </c>
      <c r="L320" s="394">
        <v>17</v>
      </c>
      <c r="M320" s="400" t="s">
        <v>38</v>
      </c>
      <c r="N320" s="400" t="s">
        <v>38</v>
      </c>
      <c r="O320" s="400" t="s">
        <v>38</v>
      </c>
      <c r="P320" s="394">
        <v>36</v>
      </c>
      <c r="Q320" s="393">
        <v>8</v>
      </c>
      <c r="R320" s="394" t="s">
        <v>1836</v>
      </c>
      <c r="S320" s="394" t="s">
        <v>1837</v>
      </c>
      <c r="T320" s="394" t="s">
        <v>1838</v>
      </c>
      <c r="U320" s="394" t="s">
        <v>1957</v>
      </c>
      <c r="V320" s="394" t="s">
        <v>2159</v>
      </c>
      <c r="W320" s="394"/>
      <c r="X320" s="397"/>
      <c r="Y320" s="398"/>
      <c r="Z320" s="397" t="s">
        <v>2177</v>
      </c>
      <c r="AA320" s="398"/>
      <c r="AB320" s="397" t="s">
        <v>2177</v>
      </c>
    </row>
    <row r="321" spans="1:29" ht="39.950000000000003" hidden="1" customHeight="1" x14ac:dyDescent="0.55000000000000004">
      <c r="A321" s="295">
        <v>320</v>
      </c>
      <c r="B321" s="304" t="s">
        <v>109</v>
      </c>
      <c r="C321" s="304"/>
      <c r="D321" s="311" t="s">
        <v>185</v>
      </c>
      <c r="E321" s="315" t="s">
        <v>186</v>
      </c>
      <c r="F321" s="312" t="s">
        <v>102</v>
      </c>
      <c r="G321" s="312" t="s">
        <v>102</v>
      </c>
      <c r="H321" s="312"/>
      <c r="I321" s="312" t="s">
        <v>963</v>
      </c>
      <c r="J321" s="304">
        <v>8</v>
      </c>
      <c r="K321" s="295">
        <v>19</v>
      </c>
      <c r="L321" s="295">
        <v>20</v>
      </c>
      <c r="M321" s="298" t="s">
        <v>112</v>
      </c>
      <c r="N321" s="298" t="s">
        <v>112</v>
      </c>
      <c r="O321" s="298" t="s">
        <v>112</v>
      </c>
      <c r="P321" s="295">
        <v>36</v>
      </c>
      <c r="Q321" s="313"/>
      <c r="R321" s="314"/>
      <c r="S321" s="297" t="s">
        <v>1278</v>
      </c>
      <c r="T321" s="295" t="s">
        <v>1279</v>
      </c>
      <c r="U321" s="295" t="s">
        <v>2049</v>
      </c>
      <c r="V321" s="295" t="s">
        <v>2158</v>
      </c>
      <c r="W321" s="295"/>
      <c r="X321" s="301"/>
      <c r="Y321" s="302"/>
      <c r="Z321" s="302"/>
      <c r="AA321" s="302"/>
      <c r="AB321" s="302"/>
    </row>
    <row r="322" spans="1:29" ht="39.950000000000003" hidden="1" customHeight="1" x14ac:dyDescent="0.2">
      <c r="A322" s="485">
        <v>321</v>
      </c>
      <c r="B322" s="485" t="s">
        <v>109</v>
      </c>
      <c r="C322" s="485"/>
      <c r="D322" s="498" t="s">
        <v>589</v>
      </c>
      <c r="E322" s="499" t="s">
        <v>549</v>
      </c>
      <c r="F322" s="495" t="s">
        <v>28</v>
      </c>
      <c r="G322" s="495" t="s">
        <v>365</v>
      </c>
      <c r="H322" s="495"/>
      <c r="I322" s="495" t="s">
        <v>47</v>
      </c>
      <c r="J322" s="500" t="s">
        <v>1159</v>
      </c>
      <c r="K322" s="485">
        <v>16</v>
      </c>
      <c r="L322" s="485">
        <v>17</v>
      </c>
      <c r="M322" s="487" t="s">
        <v>38</v>
      </c>
      <c r="N322" s="487" t="s">
        <v>38</v>
      </c>
      <c r="O322" s="487" t="s">
        <v>38</v>
      </c>
      <c r="P322" s="485">
        <v>30</v>
      </c>
      <c r="Q322" s="488">
        <v>5</v>
      </c>
      <c r="R322" s="489" t="s">
        <v>1373</v>
      </c>
      <c r="S322" s="489" t="s">
        <v>1624</v>
      </c>
      <c r="T322" s="485" t="s">
        <v>1625</v>
      </c>
      <c r="U322" s="485" t="s">
        <v>1977</v>
      </c>
      <c r="V322" s="485" t="s">
        <v>2160</v>
      </c>
      <c r="W322" s="485"/>
      <c r="X322" s="490"/>
      <c r="Y322" s="490" t="s">
        <v>2177</v>
      </c>
      <c r="Z322" s="490" t="s">
        <v>2177</v>
      </c>
      <c r="AA322" s="490" t="s">
        <v>2177</v>
      </c>
      <c r="AB322" s="496"/>
    </row>
    <row r="323" spans="1:29" ht="39.950000000000003" hidden="1" customHeight="1" x14ac:dyDescent="0.2">
      <c r="A323" s="454">
        <v>322</v>
      </c>
      <c r="B323" s="454" t="s">
        <v>109</v>
      </c>
      <c r="C323" s="454"/>
      <c r="D323" s="461" t="s">
        <v>843</v>
      </c>
      <c r="E323" s="461" t="s">
        <v>100</v>
      </c>
      <c r="F323" s="456" t="s">
        <v>743</v>
      </c>
      <c r="G323" s="456" t="s">
        <v>46</v>
      </c>
      <c r="H323" s="456"/>
      <c r="I323" s="456" t="s">
        <v>744</v>
      </c>
      <c r="J323" s="456">
        <v>8</v>
      </c>
      <c r="K323" s="456">
        <v>15</v>
      </c>
      <c r="L323" s="456">
        <v>15</v>
      </c>
      <c r="M323" s="463" t="s">
        <v>38</v>
      </c>
      <c r="N323" s="463" t="s">
        <v>38</v>
      </c>
      <c r="O323" s="463" t="s">
        <v>38</v>
      </c>
      <c r="P323" s="456"/>
      <c r="Q323" s="462"/>
      <c r="R323" s="456" t="s">
        <v>1373</v>
      </c>
      <c r="S323" s="456" t="s">
        <v>1810</v>
      </c>
      <c r="T323" s="456" t="s">
        <v>1811</v>
      </c>
      <c r="U323" s="456" t="s">
        <v>1945</v>
      </c>
      <c r="V323" s="456" t="s">
        <v>2159</v>
      </c>
      <c r="W323" s="456"/>
      <c r="X323" s="460"/>
      <c r="Y323" s="460" t="s">
        <v>2177</v>
      </c>
      <c r="Z323" s="467"/>
      <c r="AA323" s="467"/>
      <c r="AB323" s="460" t="s">
        <v>2177</v>
      </c>
      <c r="AC323" s="547"/>
    </row>
    <row r="324" spans="1:29" ht="39.950000000000003" hidden="1" customHeight="1" x14ac:dyDescent="0.25">
      <c r="A324" s="454">
        <v>323</v>
      </c>
      <c r="B324" s="454" t="s">
        <v>109</v>
      </c>
      <c r="C324" s="454"/>
      <c r="D324" s="455" t="s">
        <v>213</v>
      </c>
      <c r="E324" s="455" t="s">
        <v>214</v>
      </c>
      <c r="F324" s="454" t="s">
        <v>991</v>
      </c>
      <c r="G324" s="454"/>
      <c r="H324" s="454"/>
      <c r="I324" s="454"/>
      <c r="J324" s="454">
        <v>2</v>
      </c>
      <c r="K324" s="454">
        <v>8</v>
      </c>
      <c r="L324" s="454"/>
      <c r="M324" s="457" t="s">
        <v>112</v>
      </c>
      <c r="N324" s="454"/>
      <c r="O324" s="481"/>
      <c r="P324" s="456"/>
      <c r="Q324" s="462"/>
      <c r="R324" s="456"/>
      <c r="S324" s="456"/>
      <c r="T324" s="456"/>
      <c r="U324" s="454" t="s">
        <v>991</v>
      </c>
      <c r="V324" s="464" t="s">
        <v>2157</v>
      </c>
      <c r="W324" s="464" t="s">
        <v>2168</v>
      </c>
      <c r="X324" s="460" t="s">
        <v>2180</v>
      </c>
      <c r="Y324" s="467"/>
      <c r="Z324" s="467"/>
      <c r="AA324" s="467"/>
      <c r="AB324" s="467"/>
    </row>
    <row r="325" spans="1:29" ht="39.950000000000003" hidden="1" customHeight="1" x14ac:dyDescent="0.2">
      <c r="A325" s="454">
        <v>324</v>
      </c>
      <c r="B325" s="454" t="s">
        <v>109</v>
      </c>
      <c r="C325" s="454"/>
      <c r="D325" s="455" t="s">
        <v>336</v>
      </c>
      <c r="E325" s="461" t="s">
        <v>969</v>
      </c>
      <c r="F325" s="454"/>
      <c r="G325" s="454"/>
      <c r="H325" s="454"/>
      <c r="I325" s="454"/>
      <c r="J325" s="454">
        <v>7</v>
      </c>
      <c r="K325" s="454">
        <v>12</v>
      </c>
      <c r="L325" s="454">
        <v>14</v>
      </c>
      <c r="M325" s="457" t="s">
        <v>112</v>
      </c>
      <c r="N325" s="457"/>
      <c r="O325" s="457"/>
      <c r="P325" s="454"/>
      <c r="Q325" s="458"/>
      <c r="R325" s="456"/>
      <c r="S325" s="456"/>
      <c r="T325" s="454"/>
      <c r="U325" s="454" t="s">
        <v>2148</v>
      </c>
      <c r="V325" s="454" t="s">
        <v>2156</v>
      </c>
      <c r="W325" s="454"/>
      <c r="X325" s="460"/>
      <c r="Y325" s="467"/>
      <c r="Z325" s="467"/>
      <c r="AA325" s="467"/>
      <c r="AB325" s="467"/>
    </row>
    <row r="326" spans="1:29" ht="39.950000000000003" hidden="1" customHeight="1" x14ac:dyDescent="0.2">
      <c r="A326" s="388">
        <v>325</v>
      </c>
      <c r="B326" s="388" t="s">
        <v>337</v>
      </c>
      <c r="C326" s="388" t="s">
        <v>580</v>
      </c>
      <c r="D326" s="391" t="s">
        <v>338</v>
      </c>
      <c r="E326" s="391" t="s">
        <v>339</v>
      </c>
      <c r="F326" s="388" t="s">
        <v>868</v>
      </c>
      <c r="G326" s="388" t="s">
        <v>522</v>
      </c>
      <c r="H326" s="388" t="s">
        <v>450</v>
      </c>
      <c r="I326" s="394" t="s">
        <v>1142</v>
      </c>
      <c r="J326" s="389">
        <v>7</v>
      </c>
      <c r="K326" s="388">
        <v>12</v>
      </c>
      <c r="L326" s="388">
        <v>14</v>
      </c>
      <c r="M326" s="395" t="s">
        <v>112</v>
      </c>
      <c r="N326" s="395" t="s">
        <v>112</v>
      </c>
      <c r="O326" s="395"/>
      <c r="P326" s="388">
        <v>55</v>
      </c>
      <c r="Q326" s="389"/>
      <c r="R326" s="394"/>
      <c r="S326" s="394" t="s">
        <v>1357</v>
      </c>
      <c r="T326" s="388" t="s">
        <v>1358</v>
      </c>
      <c r="U326" s="396" t="s">
        <v>2149</v>
      </c>
      <c r="V326" s="388" t="s">
        <v>2156</v>
      </c>
      <c r="W326" s="388"/>
      <c r="X326" s="397"/>
      <c r="Y326" s="398"/>
      <c r="Z326" s="398"/>
      <c r="AA326" s="398"/>
      <c r="AB326" s="398"/>
    </row>
  </sheetData>
  <autoFilter ref="A1:AB326">
    <filterColumn colId="4">
      <colorFilter dxfId="0"/>
    </filterColumn>
    <filterColumn colId="22">
      <filters>
        <filter val="*"/>
      </filters>
    </filterColumn>
  </autoFilter>
  <pageMargins left="0.19685039370078741" right="0.11811023622047245" top="0.15748031496062992" bottom="0.15748031496062992" header="0.31496062992125984" footer="0.31496062992125984"/>
  <pageSetup paperSize="5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6"/>
  <sheetViews>
    <sheetView zoomScaleSheetLayoutView="100" workbookViewId="0">
      <pane ySplit="1" topLeftCell="A268" activePane="bottomLeft" state="frozen"/>
      <selection activeCell="D4" sqref="D4:D253"/>
      <selection pane="bottomLeft" activeCell="D4" sqref="D4:D253"/>
    </sheetView>
  </sheetViews>
  <sheetFormatPr defaultColWidth="28.375" defaultRowHeight="39.950000000000003" customHeight="1" x14ac:dyDescent="0.55000000000000004"/>
  <cols>
    <col min="1" max="1" width="4.75" style="22" customWidth="1"/>
    <col min="2" max="2" width="18.25" style="22" customWidth="1"/>
    <col min="3" max="3" width="6" style="22" customWidth="1"/>
    <col min="4" max="4" width="22.625" style="22" customWidth="1"/>
    <col min="5" max="5" width="30.625" style="22" customWidth="1"/>
    <col min="6" max="8" width="30.625" style="22" hidden="1" customWidth="1"/>
    <col min="9" max="9" width="30.625" style="22" customWidth="1"/>
    <col min="10" max="11" width="12.375" style="23" hidden="1" customWidth="1"/>
    <col min="12" max="15" width="12.375" style="22" hidden="1" customWidth="1"/>
    <col min="16" max="17" width="12.375" style="22" customWidth="1"/>
    <col min="18" max="19" width="30.625" style="74" customWidth="1"/>
    <col min="20" max="20" width="12.375" style="74" hidden="1" customWidth="1"/>
    <col min="21" max="21" width="12.375" style="19" customWidth="1"/>
    <col min="22" max="22" width="12.375" style="74" hidden="1" customWidth="1"/>
    <col min="23" max="23" width="10.625" style="207" customWidth="1"/>
    <col min="24" max="24" width="12.375" style="22" hidden="1" customWidth="1"/>
    <col min="25" max="27" width="13.625" style="22" customWidth="1"/>
    <col min="28" max="28" width="11.125" style="22" customWidth="1"/>
    <col min="29" max="16384" width="28.375" style="22"/>
  </cols>
  <sheetData>
    <row r="1" spans="1:28" s="24" customFormat="1" ht="39.950000000000003" customHeight="1" x14ac:dyDescent="0.2">
      <c r="A1" s="148" t="s">
        <v>2</v>
      </c>
      <c r="B1" s="148" t="s">
        <v>107</v>
      </c>
      <c r="C1" s="148" t="s">
        <v>580</v>
      </c>
      <c r="D1" s="148" t="s">
        <v>1</v>
      </c>
      <c r="E1" s="148" t="s">
        <v>0</v>
      </c>
      <c r="F1" s="149" t="s">
        <v>351</v>
      </c>
      <c r="G1" s="149" t="s">
        <v>352</v>
      </c>
      <c r="H1" s="149" t="s">
        <v>353</v>
      </c>
      <c r="I1" s="150" t="s">
        <v>350</v>
      </c>
      <c r="J1" s="151" t="s">
        <v>34</v>
      </c>
      <c r="K1" s="152" t="s">
        <v>1157</v>
      </c>
      <c r="L1" s="152" t="s">
        <v>1158</v>
      </c>
      <c r="M1" s="152" t="s">
        <v>36</v>
      </c>
      <c r="N1" s="153" t="s">
        <v>108</v>
      </c>
      <c r="O1" s="152" t="s">
        <v>37</v>
      </c>
      <c r="P1" s="152" t="s">
        <v>964</v>
      </c>
      <c r="Q1" s="205" t="s">
        <v>2167</v>
      </c>
      <c r="R1" s="152" t="s">
        <v>1198</v>
      </c>
      <c r="S1" s="152" t="s">
        <v>1199</v>
      </c>
      <c r="T1" s="152" t="s">
        <v>1486</v>
      </c>
      <c r="U1" s="152" t="s">
        <v>1855</v>
      </c>
      <c r="V1" s="152" t="s">
        <v>2162</v>
      </c>
      <c r="W1" s="152" t="s">
        <v>1903</v>
      </c>
      <c r="X1" s="205" t="s">
        <v>2173</v>
      </c>
      <c r="Y1" s="205" t="s">
        <v>1378</v>
      </c>
      <c r="Z1" s="205" t="s">
        <v>2175</v>
      </c>
      <c r="AA1" s="205" t="s">
        <v>1484</v>
      </c>
      <c r="AB1" s="205" t="s">
        <v>2176</v>
      </c>
    </row>
    <row r="2" spans="1:28" ht="39.950000000000003" customHeight="1" x14ac:dyDescent="0.25">
      <c r="A2" s="147">
        <v>1</v>
      </c>
      <c r="B2" s="147" t="s">
        <v>578</v>
      </c>
      <c r="C2" s="154" t="s">
        <v>580</v>
      </c>
      <c r="D2" s="155" t="s">
        <v>579</v>
      </c>
      <c r="E2" s="156" t="s">
        <v>44</v>
      </c>
      <c r="F2" s="192" t="s">
        <v>362</v>
      </c>
      <c r="G2" s="157" t="s">
        <v>519</v>
      </c>
      <c r="H2" s="154" t="s">
        <v>517</v>
      </c>
      <c r="I2" s="157" t="s">
        <v>518</v>
      </c>
      <c r="J2" s="154">
        <v>5</v>
      </c>
      <c r="K2" s="147">
        <v>10</v>
      </c>
      <c r="L2" s="147">
        <v>17</v>
      </c>
      <c r="M2" s="158"/>
      <c r="N2" s="159" t="s">
        <v>38</v>
      </c>
      <c r="O2" s="159" t="s">
        <v>38</v>
      </c>
      <c r="P2" s="147">
        <v>77</v>
      </c>
      <c r="Q2" s="154">
        <v>47</v>
      </c>
      <c r="R2" s="160" t="s">
        <v>1413</v>
      </c>
      <c r="S2" s="160" t="s">
        <v>1373</v>
      </c>
      <c r="T2" s="147" t="s">
        <v>1651</v>
      </c>
      <c r="U2" s="147"/>
      <c r="V2" s="147" t="s">
        <v>2160</v>
      </c>
      <c r="W2" s="147" t="s">
        <v>2174</v>
      </c>
      <c r="X2" s="209"/>
      <c r="Y2" s="116"/>
      <c r="Z2" s="116"/>
      <c r="AA2" s="209" t="s">
        <v>2177</v>
      </c>
      <c r="AB2" s="116"/>
    </row>
    <row r="3" spans="1:28" ht="39.950000000000003" customHeight="1" x14ac:dyDescent="0.25">
      <c r="A3" s="147">
        <v>2</v>
      </c>
      <c r="B3" s="160" t="s">
        <v>603</v>
      </c>
      <c r="C3" s="154" t="s">
        <v>580</v>
      </c>
      <c r="D3" s="155" t="s">
        <v>602</v>
      </c>
      <c r="E3" s="156" t="s">
        <v>43</v>
      </c>
      <c r="F3" s="192" t="s">
        <v>50</v>
      </c>
      <c r="G3" s="154"/>
      <c r="H3" s="154" t="s">
        <v>563</v>
      </c>
      <c r="I3" s="157" t="s">
        <v>564</v>
      </c>
      <c r="J3" s="154">
        <v>5</v>
      </c>
      <c r="K3" s="147">
        <v>15</v>
      </c>
      <c r="L3" s="147">
        <v>15</v>
      </c>
      <c r="M3" s="158"/>
      <c r="N3" s="159" t="s">
        <v>38</v>
      </c>
      <c r="O3" s="159" t="s">
        <v>38</v>
      </c>
      <c r="P3" s="147">
        <v>74</v>
      </c>
      <c r="Q3" s="154">
        <v>45</v>
      </c>
      <c r="R3" s="160" t="s">
        <v>1648</v>
      </c>
      <c r="S3" s="160" t="s">
        <v>1649</v>
      </c>
      <c r="T3" s="147" t="s">
        <v>1650</v>
      </c>
      <c r="U3" s="147" t="s">
        <v>1987</v>
      </c>
      <c r="V3" s="147" t="s">
        <v>2160</v>
      </c>
      <c r="W3" s="147"/>
      <c r="X3" s="209" t="s">
        <v>2177</v>
      </c>
      <c r="Y3" s="209" t="s">
        <v>2177</v>
      </c>
      <c r="Z3" s="209" t="s">
        <v>2177</v>
      </c>
      <c r="AA3" s="209" t="s">
        <v>2177</v>
      </c>
      <c r="AB3" s="209" t="s">
        <v>2177</v>
      </c>
    </row>
    <row r="4" spans="1:28" ht="39.950000000000003" customHeight="1" x14ac:dyDescent="0.2">
      <c r="A4" s="147">
        <v>3</v>
      </c>
      <c r="B4" s="161" t="s">
        <v>276</v>
      </c>
      <c r="C4" s="162" t="s">
        <v>580</v>
      </c>
      <c r="D4" s="163" t="s">
        <v>277</v>
      </c>
      <c r="E4" s="164" t="s">
        <v>155</v>
      </c>
      <c r="F4" s="165" t="s">
        <v>1075</v>
      </c>
      <c r="G4" s="162" t="s">
        <v>971</v>
      </c>
      <c r="H4" s="166" t="s">
        <v>1076</v>
      </c>
      <c r="I4" s="167" t="s">
        <v>1077</v>
      </c>
      <c r="J4" s="160">
        <v>1</v>
      </c>
      <c r="K4" s="147">
        <v>14</v>
      </c>
      <c r="L4" s="147">
        <v>17</v>
      </c>
      <c r="M4" s="168" t="s">
        <v>112</v>
      </c>
      <c r="N4" s="168" t="s">
        <v>112</v>
      </c>
      <c r="O4" s="168" t="s">
        <v>112</v>
      </c>
      <c r="P4" s="147">
        <v>68</v>
      </c>
      <c r="Q4" s="154">
        <v>39</v>
      </c>
      <c r="R4" s="167" t="s">
        <v>1289</v>
      </c>
      <c r="S4" s="167"/>
      <c r="T4" s="161" t="s">
        <v>1290</v>
      </c>
      <c r="U4" s="169" t="s">
        <v>2109</v>
      </c>
      <c r="V4" s="161" t="s">
        <v>2156</v>
      </c>
      <c r="W4" s="161" t="s">
        <v>2174</v>
      </c>
      <c r="X4" s="209"/>
      <c r="Y4" s="116"/>
      <c r="Z4" s="209" t="s">
        <v>2177</v>
      </c>
      <c r="AA4" s="209" t="s">
        <v>2177</v>
      </c>
      <c r="AB4" s="116"/>
    </row>
    <row r="5" spans="1:28" ht="39.950000000000003" customHeight="1" x14ac:dyDescent="0.2">
      <c r="A5" s="147">
        <v>4</v>
      </c>
      <c r="B5" s="147" t="s">
        <v>276</v>
      </c>
      <c r="C5" s="147" t="s">
        <v>580</v>
      </c>
      <c r="D5" s="156" t="s">
        <v>592</v>
      </c>
      <c r="E5" s="156" t="s">
        <v>40</v>
      </c>
      <c r="F5" s="147" t="s">
        <v>541</v>
      </c>
      <c r="G5" s="160" t="s">
        <v>542</v>
      </c>
      <c r="H5" s="147" t="s">
        <v>49</v>
      </c>
      <c r="I5" s="160" t="s">
        <v>543</v>
      </c>
      <c r="J5" s="147">
        <v>4</v>
      </c>
      <c r="K5" s="147">
        <v>12</v>
      </c>
      <c r="L5" s="147">
        <v>17</v>
      </c>
      <c r="M5" s="159" t="s">
        <v>38</v>
      </c>
      <c r="N5" s="159" t="s">
        <v>38</v>
      </c>
      <c r="O5" s="159" t="s">
        <v>38</v>
      </c>
      <c r="P5" s="147">
        <v>60</v>
      </c>
      <c r="Q5" s="154">
        <v>35</v>
      </c>
      <c r="R5" s="160" t="s">
        <v>1373</v>
      </c>
      <c r="S5" s="160" t="s">
        <v>1205</v>
      </c>
      <c r="T5" s="147" t="s">
        <v>1630</v>
      </c>
      <c r="U5" s="147" t="s">
        <v>1980</v>
      </c>
      <c r="V5" s="147" t="s">
        <v>2160</v>
      </c>
      <c r="W5" s="147"/>
      <c r="X5" s="209"/>
      <c r="Y5" s="209" t="s">
        <v>2177</v>
      </c>
      <c r="Z5" s="116"/>
      <c r="AA5" s="116"/>
      <c r="AB5" s="116"/>
    </row>
    <row r="6" spans="1:28" ht="39.950000000000003" customHeight="1" x14ac:dyDescent="0.2">
      <c r="A6" s="147">
        <v>5</v>
      </c>
      <c r="B6" s="161" t="s">
        <v>276</v>
      </c>
      <c r="C6" s="161" t="s">
        <v>580</v>
      </c>
      <c r="D6" s="164" t="s">
        <v>309</v>
      </c>
      <c r="E6" s="164" t="s">
        <v>111</v>
      </c>
      <c r="F6" s="161" t="s">
        <v>1115</v>
      </c>
      <c r="G6" s="161" t="s">
        <v>1116</v>
      </c>
      <c r="H6" s="167" t="s">
        <v>1117</v>
      </c>
      <c r="I6" s="167" t="s">
        <v>1166</v>
      </c>
      <c r="J6" s="147">
        <v>5</v>
      </c>
      <c r="K6" s="147">
        <v>8</v>
      </c>
      <c r="L6" s="147">
        <v>13</v>
      </c>
      <c r="M6" s="168" t="s">
        <v>112</v>
      </c>
      <c r="N6" s="168" t="s">
        <v>112</v>
      </c>
      <c r="O6" s="168" t="s">
        <v>112</v>
      </c>
      <c r="P6" s="147">
        <v>54</v>
      </c>
      <c r="Q6" s="154">
        <v>28</v>
      </c>
      <c r="R6" s="167" t="s">
        <v>1326</v>
      </c>
      <c r="S6" s="167"/>
      <c r="T6" s="161" t="s">
        <v>1327</v>
      </c>
      <c r="U6" s="169" t="s">
        <v>2130</v>
      </c>
      <c r="V6" s="161" t="s">
        <v>2156</v>
      </c>
      <c r="W6" s="161"/>
      <c r="X6" s="209"/>
      <c r="Y6" s="209" t="s">
        <v>2177</v>
      </c>
      <c r="Z6" s="209" t="s">
        <v>2177</v>
      </c>
      <c r="AA6" s="209" t="s">
        <v>2177</v>
      </c>
      <c r="AB6" s="209" t="s">
        <v>2177</v>
      </c>
    </row>
    <row r="7" spans="1:28" ht="39.950000000000003" customHeight="1" x14ac:dyDescent="0.2">
      <c r="A7" s="147">
        <v>6</v>
      </c>
      <c r="B7" s="161" t="s">
        <v>135</v>
      </c>
      <c r="C7" s="161" t="s">
        <v>580</v>
      </c>
      <c r="D7" s="170" t="s">
        <v>841</v>
      </c>
      <c r="E7" s="170" t="s">
        <v>70</v>
      </c>
      <c r="F7" s="167" t="s">
        <v>737</v>
      </c>
      <c r="G7" s="167" t="s">
        <v>26</v>
      </c>
      <c r="H7" s="167" t="s">
        <v>738</v>
      </c>
      <c r="I7" s="167" t="s">
        <v>739</v>
      </c>
      <c r="J7" s="157">
        <v>8</v>
      </c>
      <c r="K7" s="160">
        <v>10</v>
      </c>
      <c r="L7" s="160">
        <v>14</v>
      </c>
      <c r="M7" s="159" t="s">
        <v>38</v>
      </c>
      <c r="N7" s="159" t="s">
        <v>38</v>
      </c>
      <c r="O7" s="159" t="s">
        <v>38</v>
      </c>
      <c r="P7" s="160">
        <v>72</v>
      </c>
      <c r="Q7" s="157">
        <v>35</v>
      </c>
      <c r="R7" s="160" t="s">
        <v>1805</v>
      </c>
      <c r="S7" s="160" t="s">
        <v>1373</v>
      </c>
      <c r="T7" s="160" t="s">
        <v>1806</v>
      </c>
      <c r="U7" s="160" t="s">
        <v>1938</v>
      </c>
      <c r="V7" s="160" t="s">
        <v>2159</v>
      </c>
      <c r="W7" s="160"/>
      <c r="X7" s="209"/>
      <c r="Y7" s="209" t="s">
        <v>2177</v>
      </c>
      <c r="Z7" s="209" t="s">
        <v>2177</v>
      </c>
      <c r="AA7" s="209" t="s">
        <v>2177</v>
      </c>
      <c r="AB7" s="209" t="s">
        <v>2177</v>
      </c>
    </row>
    <row r="8" spans="1:28" ht="39.950000000000003" customHeight="1" x14ac:dyDescent="0.2">
      <c r="A8" s="147">
        <v>7</v>
      </c>
      <c r="B8" s="161" t="s">
        <v>135</v>
      </c>
      <c r="C8" s="161" t="s">
        <v>580</v>
      </c>
      <c r="D8" s="170" t="s">
        <v>828</v>
      </c>
      <c r="E8" s="170" t="s">
        <v>80</v>
      </c>
      <c r="F8" s="167" t="s">
        <v>774</v>
      </c>
      <c r="G8" s="167" t="s">
        <v>775</v>
      </c>
      <c r="H8" s="167" t="s">
        <v>725</v>
      </c>
      <c r="I8" s="167" t="s">
        <v>19</v>
      </c>
      <c r="J8" s="157">
        <v>5</v>
      </c>
      <c r="K8" s="160">
        <v>14</v>
      </c>
      <c r="L8" s="160">
        <v>16</v>
      </c>
      <c r="M8" s="159" t="s">
        <v>38</v>
      </c>
      <c r="N8" s="159" t="s">
        <v>38</v>
      </c>
      <c r="O8" s="159" t="s">
        <v>38</v>
      </c>
      <c r="P8" s="160">
        <v>71</v>
      </c>
      <c r="Q8" s="157">
        <v>43</v>
      </c>
      <c r="R8" s="160" t="s">
        <v>1769</v>
      </c>
      <c r="S8" s="160" t="s">
        <v>1291</v>
      </c>
      <c r="T8" s="160" t="s">
        <v>1770</v>
      </c>
      <c r="U8" s="160" t="s">
        <v>1930</v>
      </c>
      <c r="V8" s="160" t="s">
        <v>2159</v>
      </c>
      <c r="W8" s="160"/>
      <c r="X8" s="209"/>
      <c r="Y8" s="209" t="s">
        <v>2177</v>
      </c>
      <c r="Z8" s="209" t="s">
        <v>2177</v>
      </c>
      <c r="AA8" s="209" t="s">
        <v>2177</v>
      </c>
      <c r="AB8" s="209" t="s">
        <v>2177</v>
      </c>
    </row>
    <row r="9" spans="1:28" ht="39.950000000000003" customHeight="1" x14ac:dyDescent="0.2">
      <c r="A9" s="147">
        <v>8</v>
      </c>
      <c r="B9" s="161" t="s">
        <v>135</v>
      </c>
      <c r="C9" s="161" t="s">
        <v>580</v>
      </c>
      <c r="D9" s="164" t="s">
        <v>1359</v>
      </c>
      <c r="E9" s="164" t="s">
        <v>155</v>
      </c>
      <c r="F9" s="161" t="s">
        <v>1143</v>
      </c>
      <c r="G9" s="161" t="s">
        <v>872</v>
      </c>
      <c r="H9" s="161" t="s">
        <v>1144</v>
      </c>
      <c r="I9" s="161" t="s">
        <v>1145</v>
      </c>
      <c r="J9" s="154">
        <v>4</v>
      </c>
      <c r="K9" s="147">
        <v>12</v>
      </c>
      <c r="L9" s="147">
        <v>13</v>
      </c>
      <c r="M9" s="168" t="s">
        <v>112</v>
      </c>
      <c r="N9" s="168" t="s">
        <v>112</v>
      </c>
      <c r="O9" s="168"/>
      <c r="P9" s="147">
        <v>71</v>
      </c>
      <c r="Q9" s="154">
        <v>35</v>
      </c>
      <c r="R9" s="167" t="s">
        <v>1360</v>
      </c>
      <c r="S9" s="167"/>
      <c r="T9" s="161" t="s">
        <v>1361</v>
      </c>
      <c r="U9" s="147"/>
      <c r="V9" s="161" t="s">
        <v>2156</v>
      </c>
      <c r="W9" s="161" t="s">
        <v>2174</v>
      </c>
      <c r="X9" s="209"/>
      <c r="Y9" s="209" t="s">
        <v>2177</v>
      </c>
      <c r="Z9" s="116"/>
      <c r="AA9" s="116"/>
      <c r="AB9" s="209" t="s">
        <v>2177</v>
      </c>
    </row>
    <row r="10" spans="1:28" ht="39.950000000000003" customHeight="1" x14ac:dyDescent="0.2">
      <c r="A10" s="147">
        <v>9</v>
      </c>
      <c r="B10" s="161" t="s">
        <v>135</v>
      </c>
      <c r="C10" s="161" t="s">
        <v>580</v>
      </c>
      <c r="D10" s="164" t="s">
        <v>227</v>
      </c>
      <c r="E10" s="164" t="s">
        <v>197</v>
      </c>
      <c r="F10" s="161" t="s">
        <v>408</v>
      </c>
      <c r="G10" s="161" t="s">
        <v>431</v>
      </c>
      <c r="H10" s="161" t="s">
        <v>1005</v>
      </c>
      <c r="I10" s="167" t="s">
        <v>1006</v>
      </c>
      <c r="J10" s="154">
        <v>4</v>
      </c>
      <c r="K10" s="147">
        <v>17</v>
      </c>
      <c r="L10" s="147">
        <v>19</v>
      </c>
      <c r="M10" s="168" t="s">
        <v>112</v>
      </c>
      <c r="N10" s="168" t="s">
        <v>112</v>
      </c>
      <c r="O10" s="168" t="s">
        <v>112</v>
      </c>
      <c r="P10" s="167">
        <v>68</v>
      </c>
      <c r="Q10" s="166">
        <v>38</v>
      </c>
      <c r="R10" s="167" t="s">
        <v>1291</v>
      </c>
      <c r="S10" s="167" t="s">
        <v>1419</v>
      </c>
      <c r="T10" s="167" t="s">
        <v>1420</v>
      </c>
      <c r="U10" s="161" t="s">
        <v>2077</v>
      </c>
      <c r="V10" s="171" t="s">
        <v>2157</v>
      </c>
      <c r="W10" s="171" t="s">
        <v>2174</v>
      </c>
      <c r="X10" s="209"/>
      <c r="Y10" s="209" t="s">
        <v>2177</v>
      </c>
      <c r="Z10" s="209" t="s">
        <v>2177</v>
      </c>
      <c r="AA10" s="209" t="s">
        <v>2177</v>
      </c>
      <c r="AB10" s="209" t="s">
        <v>2177</v>
      </c>
    </row>
    <row r="11" spans="1:28" ht="39.950000000000003" customHeight="1" x14ac:dyDescent="0.2">
      <c r="A11" s="147">
        <v>10</v>
      </c>
      <c r="B11" s="172" t="s">
        <v>135</v>
      </c>
      <c r="C11" s="172" t="s">
        <v>580</v>
      </c>
      <c r="D11" s="173" t="s">
        <v>231</v>
      </c>
      <c r="E11" s="173" t="s">
        <v>232</v>
      </c>
      <c r="F11" s="174" t="s">
        <v>1013</v>
      </c>
      <c r="G11" s="172" t="s">
        <v>408</v>
      </c>
      <c r="H11" s="172" t="s">
        <v>17</v>
      </c>
      <c r="I11" s="174" t="s">
        <v>1014</v>
      </c>
      <c r="J11" s="154">
        <v>4</v>
      </c>
      <c r="K11" s="147">
        <v>17</v>
      </c>
      <c r="L11" s="147">
        <v>15</v>
      </c>
      <c r="M11" s="147"/>
      <c r="N11" s="168" t="s">
        <v>112</v>
      </c>
      <c r="O11" s="168" t="s">
        <v>112</v>
      </c>
      <c r="P11" s="167">
        <v>68</v>
      </c>
      <c r="Q11" s="166">
        <v>39</v>
      </c>
      <c r="R11" s="167" t="s">
        <v>1205</v>
      </c>
      <c r="S11" s="167" t="s">
        <v>1291</v>
      </c>
      <c r="T11" s="167" t="s">
        <v>1427</v>
      </c>
      <c r="U11" s="161" t="s">
        <v>2080</v>
      </c>
      <c r="V11" s="171" t="s">
        <v>2157</v>
      </c>
      <c r="W11" s="171"/>
      <c r="X11" s="209"/>
      <c r="Y11" s="209" t="s">
        <v>2177</v>
      </c>
      <c r="Z11" s="209" t="s">
        <v>2177</v>
      </c>
      <c r="AA11" s="209" t="s">
        <v>2177</v>
      </c>
      <c r="AB11" s="209" t="s">
        <v>2177</v>
      </c>
    </row>
    <row r="12" spans="1:28" ht="39.950000000000003" customHeight="1" x14ac:dyDescent="0.2">
      <c r="A12" s="147">
        <v>11</v>
      </c>
      <c r="B12" s="161" t="s">
        <v>135</v>
      </c>
      <c r="C12" s="161" t="s">
        <v>580</v>
      </c>
      <c r="D12" s="164" t="s">
        <v>233</v>
      </c>
      <c r="E12" s="170" t="s">
        <v>1015</v>
      </c>
      <c r="F12" s="167" t="s">
        <v>23</v>
      </c>
      <c r="G12" s="167" t="s">
        <v>1016</v>
      </c>
      <c r="H12" s="167" t="s">
        <v>1017</v>
      </c>
      <c r="I12" s="167" t="s">
        <v>1018</v>
      </c>
      <c r="J12" s="154">
        <v>5</v>
      </c>
      <c r="K12" s="147">
        <v>14</v>
      </c>
      <c r="L12" s="147">
        <v>17</v>
      </c>
      <c r="M12" s="168" t="s">
        <v>112</v>
      </c>
      <c r="N12" s="168" t="s">
        <v>112</v>
      </c>
      <c r="O12" s="168" t="s">
        <v>112</v>
      </c>
      <c r="P12" s="167">
        <v>67</v>
      </c>
      <c r="Q12" s="166">
        <v>28</v>
      </c>
      <c r="R12" s="167" t="s">
        <v>1428</v>
      </c>
      <c r="S12" s="167" t="s">
        <v>1429</v>
      </c>
      <c r="T12" s="167" t="s">
        <v>1430</v>
      </c>
      <c r="U12" s="169" t="s">
        <v>2081</v>
      </c>
      <c r="V12" s="171" t="s">
        <v>2157</v>
      </c>
      <c r="W12" s="171" t="s">
        <v>2174</v>
      </c>
      <c r="X12" s="209"/>
      <c r="Y12" s="209" t="s">
        <v>2177</v>
      </c>
      <c r="Z12" s="116"/>
      <c r="AA12" s="209" t="s">
        <v>2177</v>
      </c>
      <c r="AB12" s="116"/>
    </row>
    <row r="13" spans="1:28" ht="39.950000000000003" customHeight="1" x14ac:dyDescent="0.2">
      <c r="A13" s="147">
        <v>12</v>
      </c>
      <c r="B13" s="161" t="s">
        <v>135</v>
      </c>
      <c r="C13" s="162" t="s">
        <v>580</v>
      </c>
      <c r="D13" s="163" t="s">
        <v>320</v>
      </c>
      <c r="E13" s="170" t="s">
        <v>1130</v>
      </c>
      <c r="F13" s="175" t="s">
        <v>53</v>
      </c>
      <c r="G13" s="162" t="s">
        <v>53</v>
      </c>
      <c r="H13" s="162" t="s">
        <v>1129</v>
      </c>
      <c r="I13" s="162" t="s">
        <v>1128</v>
      </c>
      <c r="J13" s="154">
        <v>6</v>
      </c>
      <c r="K13" s="147">
        <v>15</v>
      </c>
      <c r="L13" s="147">
        <v>16</v>
      </c>
      <c r="M13" s="168"/>
      <c r="N13" s="168" t="s">
        <v>112</v>
      </c>
      <c r="O13" s="168" t="s">
        <v>112</v>
      </c>
      <c r="P13" s="147">
        <v>67</v>
      </c>
      <c r="Q13" s="154">
        <v>39</v>
      </c>
      <c r="R13" s="167" t="s">
        <v>1336</v>
      </c>
      <c r="S13" s="167"/>
      <c r="T13" s="161" t="s">
        <v>1337</v>
      </c>
      <c r="U13" s="161" t="s">
        <v>2137</v>
      </c>
      <c r="V13" s="161" t="s">
        <v>2156</v>
      </c>
      <c r="W13" s="161" t="s">
        <v>2174</v>
      </c>
      <c r="X13" s="209"/>
      <c r="Y13" s="209" t="s">
        <v>2177</v>
      </c>
      <c r="Z13" s="209" t="s">
        <v>2177</v>
      </c>
      <c r="AA13" s="209" t="s">
        <v>2177</v>
      </c>
      <c r="AB13" s="209" t="s">
        <v>2177</v>
      </c>
    </row>
    <row r="14" spans="1:28" ht="39.950000000000003" customHeight="1" x14ac:dyDescent="0.2">
      <c r="A14" s="147">
        <v>13</v>
      </c>
      <c r="B14" s="161" t="s">
        <v>135</v>
      </c>
      <c r="C14" s="162" t="s">
        <v>580</v>
      </c>
      <c r="D14" s="163" t="s">
        <v>292</v>
      </c>
      <c r="E14" s="164" t="s">
        <v>284</v>
      </c>
      <c r="F14" s="175" t="s">
        <v>31</v>
      </c>
      <c r="G14" s="166" t="s">
        <v>1093</v>
      </c>
      <c r="H14" s="162" t="s">
        <v>102</v>
      </c>
      <c r="I14" s="162" t="s">
        <v>1094</v>
      </c>
      <c r="J14" s="154">
        <v>3</v>
      </c>
      <c r="K14" s="147">
        <v>16</v>
      </c>
      <c r="L14" s="147">
        <v>14</v>
      </c>
      <c r="M14" s="168" t="s">
        <v>112</v>
      </c>
      <c r="N14" s="168" t="s">
        <v>112</v>
      </c>
      <c r="O14" s="168" t="s">
        <v>112</v>
      </c>
      <c r="P14" s="147">
        <v>66</v>
      </c>
      <c r="Q14" s="154">
        <v>38</v>
      </c>
      <c r="R14" s="167"/>
      <c r="S14" s="167" t="s">
        <v>1291</v>
      </c>
      <c r="T14" s="161" t="s">
        <v>1305</v>
      </c>
      <c r="U14" s="169" t="s">
        <v>2118</v>
      </c>
      <c r="V14" s="161" t="s">
        <v>2156</v>
      </c>
      <c r="W14" s="161"/>
      <c r="X14" s="209"/>
      <c r="Y14" s="116"/>
      <c r="Z14" s="116"/>
      <c r="AA14" s="116"/>
      <c r="AB14" s="209" t="s">
        <v>2177</v>
      </c>
    </row>
    <row r="15" spans="1:28" ht="39.950000000000003" customHeight="1" x14ac:dyDescent="0.2">
      <c r="A15" s="147">
        <v>14</v>
      </c>
      <c r="B15" s="147" t="s">
        <v>135</v>
      </c>
      <c r="C15" s="154" t="s">
        <v>580</v>
      </c>
      <c r="D15" s="176" t="s">
        <v>667</v>
      </c>
      <c r="E15" s="156" t="s">
        <v>3</v>
      </c>
      <c r="F15" s="177" t="s">
        <v>362</v>
      </c>
      <c r="G15" s="157" t="s">
        <v>383</v>
      </c>
      <c r="H15" s="157"/>
      <c r="I15" s="157" t="s">
        <v>384</v>
      </c>
      <c r="J15" s="154">
        <v>5</v>
      </c>
      <c r="K15" s="147">
        <v>12</v>
      </c>
      <c r="L15" s="147">
        <v>12</v>
      </c>
      <c r="M15" s="159" t="s">
        <v>38</v>
      </c>
      <c r="N15" s="159" t="s">
        <v>38</v>
      </c>
      <c r="O15" s="159" t="s">
        <v>38</v>
      </c>
      <c r="P15" s="147">
        <v>65</v>
      </c>
      <c r="Q15" s="154">
        <v>33</v>
      </c>
      <c r="R15" s="160" t="s">
        <v>1555</v>
      </c>
      <c r="S15" s="160" t="s">
        <v>1373</v>
      </c>
      <c r="T15" s="160" t="s">
        <v>1556</v>
      </c>
      <c r="U15" s="169" t="s">
        <v>1882</v>
      </c>
      <c r="V15" s="147" t="s">
        <v>2161</v>
      </c>
      <c r="W15" s="147" t="s">
        <v>2174</v>
      </c>
      <c r="X15" s="209" t="s">
        <v>2177</v>
      </c>
      <c r="Y15" s="209" t="s">
        <v>2177</v>
      </c>
      <c r="Z15" s="209" t="s">
        <v>2177</v>
      </c>
      <c r="AA15" s="209" t="s">
        <v>2177</v>
      </c>
      <c r="AB15" s="209" t="s">
        <v>2177</v>
      </c>
    </row>
    <row r="16" spans="1:28" ht="39.950000000000003" customHeight="1" x14ac:dyDescent="0.2">
      <c r="A16" s="147">
        <v>15</v>
      </c>
      <c r="B16" s="147" t="s">
        <v>135</v>
      </c>
      <c r="C16" s="154" t="s">
        <v>580</v>
      </c>
      <c r="D16" s="155" t="s">
        <v>612</v>
      </c>
      <c r="E16" s="178" t="s">
        <v>613</v>
      </c>
      <c r="F16" s="192" t="s">
        <v>524</v>
      </c>
      <c r="G16" s="154" t="s">
        <v>400</v>
      </c>
      <c r="H16" s="157" t="s">
        <v>525</v>
      </c>
      <c r="I16" s="154" t="s">
        <v>526</v>
      </c>
      <c r="J16" s="154">
        <v>7</v>
      </c>
      <c r="K16" s="147">
        <v>14</v>
      </c>
      <c r="L16" s="147">
        <v>16</v>
      </c>
      <c r="M16" s="159" t="s">
        <v>38</v>
      </c>
      <c r="N16" s="159" t="s">
        <v>38</v>
      </c>
      <c r="O16" s="159" t="s">
        <v>38</v>
      </c>
      <c r="P16" s="147">
        <v>64</v>
      </c>
      <c r="Q16" s="154">
        <v>32</v>
      </c>
      <c r="R16" s="160" t="s">
        <v>1669</v>
      </c>
      <c r="S16" s="160" t="s">
        <v>1015</v>
      </c>
      <c r="T16" s="147" t="s">
        <v>1670</v>
      </c>
      <c r="U16" s="147" t="s">
        <v>1996</v>
      </c>
      <c r="V16" s="147" t="s">
        <v>2160</v>
      </c>
      <c r="W16" s="147"/>
      <c r="X16" s="209"/>
      <c r="Y16" s="209" t="s">
        <v>2177</v>
      </c>
      <c r="Z16" s="209" t="s">
        <v>2177</v>
      </c>
      <c r="AA16" s="209" t="s">
        <v>2177</v>
      </c>
      <c r="AB16" s="209" t="s">
        <v>2177</v>
      </c>
    </row>
    <row r="17" spans="1:28" ht="39.950000000000003" customHeight="1" x14ac:dyDescent="0.2">
      <c r="A17" s="147">
        <v>16</v>
      </c>
      <c r="B17" s="161" t="s">
        <v>135</v>
      </c>
      <c r="C17" s="162" t="s">
        <v>580</v>
      </c>
      <c r="D17" s="163" t="s">
        <v>261</v>
      </c>
      <c r="E17" s="164" t="s">
        <v>207</v>
      </c>
      <c r="F17" s="175" t="s">
        <v>745</v>
      </c>
      <c r="G17" s="162" t="s">
        <v>1050</v>
      </c>
      <c r="H17" s="166" t="s">
        <v>1051</v>
      </c>
      <c r="I17" s="166" t="s">
        <v>1052</v>
      </c>
      <c r="J17" s="154">
        <v>8</v>
      </c>
      <c r="K17" s="147">
        <v>16</v>
      </c>
      <c r="L17" s="147">
        <v>19</v>
      </c>
      <c r="M17" s="168" t="s">
        <v>112</v>
      </c>
      <c r="N17" s="168" t="s">
        <v>112</v>
      </c>
      <c r="O17" s="168" t="s">
        <v>112</v>
      </c>
      <c r="P17" s="167">
        <v>64</v>
      </c>
      <c r="Q17" s="166">
        <v>41</v>
      </c>
      <c r="R17" s="167" t="s">
        <v>1472</v>
      </c>
      <c r="S17" s="167" t="s">
        <v>1473</v>
      </c>
      <c r="T17" s="167" t="s">
        <v>1474</v>
      </c>
      <c r="U17" s="161" t="s">
        <v>2097</v>
      </c>
      <c r="V17" s="171" t="s">
        <v>2157</v>
      </c>
      <c r="W17" s="171" t="s">
        <v>2174</v>
      </c>
      <c r="X17" s="209"/>
      <c r="Y17" s="209" t="s">
        <v>2177</v>
      </c>
      <c r="Z17" s="209" t="s">
        <v>2177</v>
      </c>
      <c r="AA17" s="209" t="s">
        <v>2177</v>
      </c>
      <c r="AB17" s="209" t="s">
        <v>2177</v>
      </c>
    </row>
    <row r="18" spans="1:28" ht="39.950000000000003" customHeight="1" x14ac:dyDescent="0.2">
      <c r="A18" s="147">
        <v>17</v>
      </c>
      <c r="B18" s="147" t="s">
        <v>135</v>
      </c>
      <c r="C18" s="154" t="s">
        <v>580</v>
      </c>
      <c r="D18" s="155" t="s">
        <v>642</v>
      </c>
      <c r="E18" s="178" t="s">
        <v>16</v>
      </c>
      <c r="F18" s="177" t="s">
        <v>449</v>
      </c>
      <c r="G18" s="154" t="s">
        <v>450</v>
      </c>
      <c r="H18" s="157" t="s">
        <v>451</v>
      </c>
      <c r="I18" s="157" t="s">
        <v>452</v>
      </c>
      <c r="J18" s="154">
        <v>1</v>
      </c>
      <c r="K18" s="147">
        <v>17</v>
      </c>
      <c r="L18" s="147">
        <v>15</v>
      </c>
      <c r="M18" s="159" t="s">
        <v>38</v>
      </c>
      <c r="N18" s="159" t="s">
        <v>38</v>
      </c>
      <c r="O18" s="159" t="s">
        <v>38</v>
      </c>
      <c r="P18" s="147">
        <v>63</v>
      </c>
      <c r="Q18" s="154">
        <v>38</v>
      </c>
      <c r="R18" s="160" t="s">
        <v>1496</v>
      </c>
      <c r="S18" s="160" t="s">
        <v>1373</v>
      </c>
      <c r="T18" s="147" t="s">
        <v>1497</v>
      </c>
      <c r="U18" s="169" t="s">
        <v>1859</v>
      </c>
      <c r="V18" s="147" t="s">
        <v>2161</v>
      </c>
      <c r="W18" s="147"/>
      <c r="X18" s="209"/>
      <c r="Y18" s="116"/>
      <c r="Z18" s="209" t="s">
        <v>2177</v>
      </c>
      <c r="AA18" s="209" t="s">
        <v>2177</v>
      </c>
      <c r="AB18" s="116"/>
    </row>
    <row r="19" spans="1:28" ht="39.950000000000003" customHeight="1" x14ac:dyDescent="0.2">
      <c r="A19" s="147">
        <v>18</v>
      </c>
      <c r="B19" s="161" t="s">
        <v>135</v>
      </c>
      <c r="C19" s="162" t="s">
        <v>580</v>
      </c>
      <c r="D19" s="163" t="s">
        <v>258</v>
      </c>
      <c r="E19" s="164" t="s">
        <v>259</v>
      </c>
      <c r="F19" s="161" t="s">
        <v>728</v>
      </c>
      <c r="G19" s="167" t="s">
        <v>1044</v>
      </c>
      <c r="H19" s="162" t="s">
        <v>1045</v>
      </c>
      <c r="I19" s="162" t="s">
        <v>1046</v>
      </c>
      <c r="J19" s="154">
        <v>7</v>
      </c>
      <c r="K19" s="147">
        <v>14</v>
      </c>
      <c r="L19" s="147">
        <v>16</v>
      </c>
      <c r="M19" s="168" t="s">
        <v>112</v>
      </c>
      <c r="N19" s="168" t="s">
        <v>112</v>
      </c>
      <c r="O19" s="168" t="s">
        <v>112</v>
      </c>
      <c r="P19" s="167">
        <v>63</v>
      </c>
      <c r="Q19" s="166">
        <v>37</v>
      </c>
      <c r="R19" s="167" t="s">
        <v>1467</v>
      </c>
      <c r="S19" s="167" t="s">
        <v>1201</v>
      </c>
      <c r="T19" s="167" t="s">
        <v>1468</v>
      </c>
      <c r="U19" s="161" t="s">
        <v>2096</v>
      </c>
      <c r="V19" s="171" t="s">
        <v>2157</v>
      </c>
      <c r="W19" s="171"/>
      <c r="X19" s="209"/>
      <c r="Y19" s="116"/>
      <c r="Z19" s="116"/>
      <c r="AA19" s="209" t="s">
        <v>2177</v>
      </c>
      <c r="AB19" s="116"/>
    </row>
    <row r="20" spans="1:28" ht="39.950000000000003" customHeight="1" x14ac:dyDescent="0.2">
      <c r="A20" s="147">
        <v>19</v>
      </c>
      <c r="B20" s="161" t="s">
        <v>135</v>
      </c>
      <c r="C20" s="162" t="s">
        <v>580</v>
      </c>
      <c r="D20" s="163" t="s">
        <v>278</v>
      </c>
      <c r="E20" s="164" t="s">
        <v>155</v>
      </c>
      <c r="F20" s="175" t="s">
        <v>1078</v>
      </c>
      <c r="G20" s="162" t="s">
        <v>1079</v>
      </c>
      <c r="H20" s="162" t="s">
        <v>1079</v>
      </c>
      <c r="I20" s="166" t="s">
        <v>1080</v>
      </c>
      <c r="J20" s="154">
        <v>1</v>
      </c>
      <c r="K20" s="147">
        <v>15</v>
      </c>
      <c r="L20" s="147">
        <v>16</v>
      </c>
      <c r="M20" s="168" t="s">
        <v>112</v>
      </c>
      <c r="N20" s="168" t="s">
        <v>112</v>
      </c>
      <c r="O20" s="168" t="s">
        <v>112</v>
      </c>
      <c r="P20" s="147">
        <v>63</v>
      </c>
      <c r="Q20" s="154">
        <v>35</v>
      </c>
      <c r="R20" s="167" t="s">
        <v>1291</v>
      </c>
      <c r="S20" s="167"/>
      <c r="T20" s="161" t="s">
        <v>1292</v>
      </c>
      <c r="U20" s="161" t="s">
        <v>2110</v>
      </c>
      <c r="V20" s="161" t="s">
        <v>2156</v>
      </c>
      <c r="W20" s="161" t="s">
        <v>2174</v>
      </c>
      <c r="X20" s="209"/>
      <c r="Y20" s="209" t="s">
        <v>2177</v>
      </c>
      <c r="Z20" s="209" t="s">
        <v>2177</v>
      </c>
      <c r="AA20" s="209" t="s">
        <v>2177</v>
      </c>
      <c r="AB20" s="209" t="s">
        <v>2177</v>
      </c>
    </row>
    <row r="21" spans="1:28" ht="39.950000000000003" customHeight="1" x14ac:dyDescent="0.2">
      <c r="A21" s="147">
        <v>20</v>
      </c>
      <c r="B21" s="147" t="s">
        <v>135</v>
      </c>
      <c r="C21" s="154" t="s">
        <v>580</v>
      </c>
      <c r="D21" s="176" t="s">
        <v>662</v>
      </c>
      <c r="E21" s="156" t="s">
        <v>3</v>
      </c>
      <c r="F21" s="177" t="s">
        <v>27</v>
      </c>
      <c r="G21" s="157" t="s">
        <v>409</v>
      </c>
      <c r="H21" s="157" t="s">
        <v>410</v>
      </c>
      <c r="I21" s="157" t="s">
        <v>411</v>
      </c>
      <c r="J21" s="154">
        <v>4</v>
      </c>
      <c r="K21" s="147">
        <v>12</v>
      </c>
      <c r="L21" s="147">
        <v>12</v>
      </c>
      <c r="M21" s="159" t="s">
        <v>38</v>
      </c>
      <c r="N21" s="159" t="s">
        <v>38</v>
      </c>
      <c r="O21" s="159" t="s">
        <v>38</v>
      </c>
      <c r="P21" s="147">
        <v>62</v>
      </c>
      <c r="Q21" s="154">
        <v>40</v>
      </c>
      <c r="R21" s="160" t="s">
        <v>1543</v>
      </c>
      <c r="S21" s="160" t="s">
        <v>1373</v>
      </c>
      <c r="T21" s="160" t="s">
        <v>1544</v>
      </c>
      <c r="U21" s="169" t="s">
        <v>1879</v>
      </c>
      <c r="V21" s="147" t="s">
        <v>2161</v>
      </c>
      <c r="W21" s="147" t="s">
        <v>2174</v>
      </c>
      <c r="X21" s="209" t="s">
        <v>2177</v>
      </c>
      <c r="Y21" s="209" t="s">
        <v>2177</v>
      </c>
      <c r="Z21" s="209"/>
      <c r="AA21" s="209"/>
      <c r="AB21" s="209" t="s">
        <v>2177</v>
      </c>
    </row>
    <row r="22" spans="1:28" ht="39.950000000000003" customHeight="1" x14ac:dyDescent="0.2">
      <c r="A22" s="147">
        <v>21</v>
      </c>
      <c r="B22" s="161" t="s">
        <v>135</v>
      </c>
      <c r="C22" s="162" t="s">
        <v>580</v>
      </c>
      <c r="D22" s="163" t="s">
        <v>271</v>
      </c>
      <c r="E22" s="164" t="s">
        <v>252</v>
      </c>
      <c r="F22" s="175" t="s">
        <v>1066</v>
      </c>
      <c r="G22" s="162" t="s">
        <v>1067</v>
      </c>
      <c r="H22" s="162" t="s">
        <v>1068</v>
      </c>
      <c r="I22" s="166" t="s">
        <v>1069</v>
      </c>
      <c r="J22" s="154">
        <v>1</v>
      </c>
      <c r="K22" s="147">
        <v>14</v>
      </c>
      <c r="L22" s="147">
        <v>17</v>
      </c>
      <c r="M22" s="168" t="s">
        <v>112</v>
      </c>
      <c r="N22" s="168" t="s">
        <v>112</v>
      </c>
      <c r="O22" s="168" t="s">
        <v>112</v>
      </c>
      <c r="P22" s="147">
        <v>62</v>
      </c>
      <c r="Q22" s="154">
        <v>39</v>
      </c>
      <c r="R22" s="167" t="s">
        <v>1284</v>
      </c>
      <c r="S22" s="167"/>
      <c r="T22" s="161" t="s">
        <v>1285</v>
      </c>
      <c r="U22" s="169" t="s">
        <v>2106</v>
      </c>
      <c r="V22" s="161" t="s">
        <v>2156</v>
      </c>
      <c r="W22" s="161" t="s">
        <v>2174</v>
      </c>
      <c r="X22" s="209"/>
      <c r="Y22" s="209" t="s">
        <v>2177</v>
      </c>
      <c r="Z22" s="116"/>
      <c r="AA22" s="116"/>
      <c r="AB22" s="116"/>
    </row>
    <row r="23" spans="1:28" ht="39.950000000000003" customHeight="1" x14ac:dyDescent="0.25">
      <c r="A23" s="147">
        <v>22</v>
      </c>
      <c r="B23" s="147" t="s">
        <v>135</v>
      </c>
      <c r="C23" s="147" t="s">
        <v>580</v>
      </c>
      <c r="D23" s="156" t="s">
        <v>582</v>
      </c>
      <c r="E23" s="156" t="s">
        <v>40</v>
      </c>
      <c r="F23" s="147" t="s">
        <v>31</v>
      </c>
      <c r="G23" s="147"/>
      <c r="H23" s="147" t="s">
        <v>31</v>
      </c>
      <c r="I23" s="147" t="s">
        <v>540</v>
      </c>
      <c r="J23" s="147">
        <v>2</v>
      </c>
      <c r="K23" s="147">
        <v>2</v>
      </c>
      <c r="L23" s="147">
        <v>15</v>
      </c>
      <c r="M23" s="158"/>
      <c r="N23" s="159" t="s">
        <v>38</v>
      </c>
      <c r="O23" s="159" t="s">
        <v>38</v>
      </c>
      <c r="P23" s="147">
        <v>61</v>
      </c>
      <c r="Q23" s="154">
        <v>38</v>
      </c>
      <c r="R23" s="160" t="s">
        <v>1338</v>
      </c>
      <c r="S23" s="160" t="s">
        <v>1015</v>
      </c>
      <c r="T23" s="147" t="s">
        <v>1612</v>
      </c>
      <c r="U23" s="147" t="s">
        <v>1970</v>
      </c>
      <c r="V23" s="147" t="s">
        <v>2160</v>
      </c>
      <c r="W23" s="147" t="s">
        <v>2174</v>
      </c>
      <c r="X23" s="209"/>
      <c r="Y23" s="116"/>
      <c r="Z23" s="116"/>
      <c r="AA23" s="116"/>
      <c r="AB23" s="116"/>
    </row>
    <row r="24" spans="1:28" ht="39.950000000000003" customHeight="1" x14ac:dyDescent="0.2">
      <c r="A24" s="147">
        <v>23</v>
      </c>
      <c r="B24" s="147" t="s">
        <v>135</v>
      </c>
      <c r="C24" s="147" t="s">
        <v>580</v>
      </c>
      <c r="D24" s="156" t="s">
        <v>593</v>
      </c>
      <c r="E24" s="156" t="s">
        <v>40</v>
      </c>
      <c r="F24" s="147" t="s">
        <v>17</v>
      </c>
      <c r="G24" s="160" t="s">
        <v>488</v>
      </c>
      <c r="H24" s="147" t="s">
        <v>489</v>
      </c>
      <c r="I24" s="160" t="s">
        <v>490</v>
      </c>
      <c r="J24" s="147">
        <v>4</v>
      </c>
      <c r="K24" s="147">
        <v>14</v>
      </c>
      <c r="L24" s="147">
        <v>17</v>
      </c>
      <c r="M24" s="159" t="s">
        <v>38</v>
      </c>
      <c r="N24" s="159" t="s">
        <v>38</v>
      </c>
      <c r="O24" s="159" t="s">
        <v>38</v>
      </c>
      <c r="P24" s="147">
        <v>60</v>
      </c>
      <c r="Q24" s="154">
        <v>33</v>
      </c>
      <c r="R24" s="160" t="s">
        <v>1221</v>
      </c>
      <c r="S24" s="160" t="s">
        <v>1373</v>
      </c>
      <c r="T24" s="147" t="s">
        <v>1631</v>
      </c>
      <c r="U24" s="147" t="s">
        <v>1903</v>
      </c>
      <c r="V24" s="147" t="s">
        <v>2160</v>
      </c>
      <c r="W24" s="147" t="s">
        <v>2174</v>
      </c>
      <c r="X24" s="209"/>
      <c r="Y24" s="209" t="s">
        <v>2177</v>
      </c>
      <c r="Z24" s="209" t="s">
        <v>2177</v>
      </c>
      <c r="AA24" s="209" t="s">
        <v>2177</v>
      </c>
      <c r="AB24" s="209" t="s">
        <v>2177</v>
      </c>
    </row>
    <row r="25" spans="1:28" ht="39.950000000000003" customHeight="1" x14ac:dyDescent="0.2">
      <c r="A25" s="147">
        <v>24</v>
      </c>
      <c r="B25" s="147" t="s">
        <v>135</v>
      </c>
      <c r="C25" s="147" t="s">
        <v>580</v>
      </c>
      <c r="D25" s="156" t="s">
        <v>575</v>
      </c>
      <c r="E25" s="156" t="s">
        <v>43</v>
      </c>
      <c r="F25" s="147" t="s">
        <v>24</v>
      </c>
      <c r="G25" s="147" t="s">
        <v>536</v>
      </c>
      <c r="H25" s="147" t="s">
        <v>537</v>
      </c>
      <c r="I25" s="147" t="s">
        <v>24</v>
      </c>
      <c r="J25" s="147">
        <v>1</v>
      </c>
      <c r="K25" s="147">
        <v>13</v>
      </c>
      <c r="L25" s="147">
        <v>19</v>
      </c>
      <c r="M25" s="179"/>
      <c r="N25" s="159" t="s">
        <v>38</v>
      </c>
      <c r="O25" s="159" t="s">
        <v>38</v>
      </c>
      <c r="P25" s="147">
        <v>59</v>
      </c>
      <c r="Q25" s="154">
        <v>25</v>
      </c>
      <c r="R25" s="160" t="s">
        <v>1606</v>
      </c>
      <c r="S25" s="160" t="s">
        <v>1201</v>
      </c>
      <c r="T25" s="147" t="s">
        <v>1607</v>
      </c>
      <c r="U25" s="147" t="s">
        <v>1967</v>
      </c>
      <c r="V25" s="147" t="s">
        <v>2160</v>
      </c>
      <c r="W25" s="147" t="s">
        <v>2174</v>
      </c>
      <c r="X25" s="209" t="s">
        <v>2177</v>
      </c>
      <c r="Y25" s="116"/>
      <c r="Z25" s="116"/>
      <c r="AA25" s="116"/>
      <c r="AB25" s="116"/>
    </row>
    <row r="26" spans="1:28" ht="39.950000000000003" customHeight="1" x14ac:dyDescent="0.25">
      <c r="A26" s="147">
        <v>25</v>
      </c>
      <c r="B26" s="147" t="s">
        <v>135</v>
      </c>
      <c r="C26" s="147" t="s">
        <v>580</v>
      </c>
      <c r="D26" s="156" t="s">
        <v>615</v>
      </c>
      <c r="E26" s="178" t="s">
        <v>520</v>
      </c>
      <c r="F26" s="147" t="s">
        <v>521</v>
      </c>
      <c r="G26" s="160" t="s">
        <v>484</v>
      </c>
      <c r="H26" s="147" t="s">
        <v>522</v>
      </c>
      <c r="I26" s="147" t="s">
        <v>523</v>
      </c>
      <c r="J26" s="147">
        <v>7</v>
      </c>
      <c r="K26" s="147">
        <v>13</v>
      </c>
      <c r="L26" s="147">
        <v>17</v>
      </c>
      <c r="M26" s="158"/>
      <c r="N26" s="159" t="s">
        <v>38</v>
      </c>
      <c r="O26" s="159" t="s">
        <v>38</v>
      </c>
      <c r="P26" s="147">
        <v>59</v>
      </c>
      <c r="Q26" s="154">
        <v>34</v>
      </c>
      <c r="R26" s="160" t="s">
        <v>1673</v>
      </c>
      <c r="S26" s="160" t="s">
        <v>1373</v>
      </c>
      <c r="T26" s="147" t="s">
        <v>1674</v>
      </c>
      <c r="U26" s="147" t="s">
        <v>1998</v>
      </c>
      <c r="V26" s="147" t="s">
        <v>2160</v>
      </c>
      <c r="W26" s="147" t="s">
        <v>2174</v>
      </c>
      <c r="X26" s="209"/>
      <c r="Y26" s="209" t="s">
        <v>2177</v>
      </c>
      <c r="Z26" s="209" t="s">
        <v>2177</v>
      </c>
      <c r="AA26" s="209" t="s">
        <v>2177</v>
      </c>
      <c r="AB26" s="209" t="s">
        <v>2177</v>
      </c>
    </row>
    <row r="27" spans="1:28" ht="39.950000000000003" customHeight="1" x14ac:dyDescent="0.2">
      <c r="A27" s="147">
        <v>26</v>
      </c>
      <c r="B27" s="161" t="s">
        <v>135</v>
      </c>
      <c r="C27" s="161" t="s">
        <v>580</v>
      </c>
      <c r="D27" s="170" t="s">
        <v>835</v>
      </c>
      <c r="E27" s="170" t="s">
        <v>61</v>
      </c>
      <c r="F27" s="167" t="s">
        <v>26</v>
      </c>
      <c r="G27" s="167" t="s">
        <v>359</v>
      </c>
      <c r="H27" s="167" t="s">
        <v>26</v>
      </c>
      <c r="I27" s="167" t="s">
        <v>709</v>
      </c>
      <c r="J27" s="160">
        <v>7</v>
      </c>
      <c r="K27" s="160">
        <v>13</v>
      </c>
      <c r="L27" s="160">
        <v>16</v>
      </c>
      <c r="M27" s="159" t="s">
        <v>38</v>
      </c>
      <c r="N27" s="159" t="s">
        <v>38</v>
      </c>
      <c r="O27" s="159" t="s">
        <v>38</v>
      </c>
      <c r="P27" s="160">
        <v>59</v>
      </c>
      <c r="Q27" s="157">
        <v>25</v>
      </c>
      <c r="R27" s="160" t="s">
        <v>1251</v>
      </c>
      <c r="S27" s="160" t="s">
        <v>1789</v>
      </c>
      <c r="T27" s="160" t="s">
        <v>1790</v>
      </c>
      <c r="U27" s="160" t="s">
        <v>1938</v>
      </c>
      <c r="V27" s="160" t="s">
        <v>2159</v>
      </c>
      <c r="W27" s="160" t="s">
        <v>2174</v>
      </c>
      <c r="X27" s="209"/>
      <c r="Y27" s="209" t="s">
        <v>2177</v>
      </c>
      <c r="Z27" s="116"/>
      <c r="AA27" s="116"/>
      <c r="AB27" s="116"/>
    </row>
    <row r="28" spans="1:28" ht="39.950000000000003" customHeight="1" x14ac:dyDescent="0.55000000000000004">
      <c r="A28" s="147">
        <v>27</v>
      </c>
      <c r="B28" s="172" t="s">
        <v>135</v>
      </c>
      <c r="C28" s="172" t="s">
        <v>580</v>
      </c>
      <c r="D28" s="173" t="s">
        <v>136</v>
      </c>
      <c r="E28" s="173" t="s">
        <v>111</v>
      </c>
      <c r="F28" s="172" t="s">
        <v>762</v>
      </c>
      <c r="G28" s="172" t="s">
        <v>891</v>
      </c>
      <c r="H28" s="172" t="s">
        <v>892</v>
      </c>
      <c r="I28" s="174" t="s">
        <v>893</v>
      </c>
      <c r="J28" s="172">
        <v>3</v>
      </c>
      <c r="K28" s="147">
        <v>19</v>
      </c>
      <c r="L28" s="147">
        <v>15</v>
      </c>
      <c r="M28" s="168" t="s">
        <v>112</v>
      </c>
      <c r="N28" s="168" t="s">
        <v>112</v>
      </c>
      <c r="O28" s="168" t="s">
        <v>112</v>
      </c>
      <c r="P28" s="147">
        <v>59</v>
      </c>
      <c r="Q28" s="180"/>
      <c r="R28" s="211"/>
      <c r="S28" s="160"/>
      <c r="T28" s="147" t="s">
        <v>1223</v>
      </c>
      <c r="U28" s="161" t="s">
        <v>2024</v>
      </c>
      <c r="V28" s="147" t="s">
        <v>2158</v>
      </c>
      <c r="W28" s="147" t="s">
        <v>2174</v>
      </c>
      <c r="X28" s="209"/>
      <c r="Y28" s="116"/>
      <c r="Z28" s="116"/>
      <c r="AA28" s="116"/>
      <c r="AB28" s="116"/>
    </row>
    <row r="29" spans="1:28" ht="39.950000000000003" customHeight="1" x14ac:dyDescent="0.55000000000000004">
      <c r="A29" s="147">
        <v>28</v>
      </c>
      <c r="B29" s="172" t="s">
        <v>135</v>
      </c>
      <c r="C29" s="172" t="s">
        <v>580</v>
      </c>
      <c r="D29" s="173" t="s">
        <v>162</v>
      </c>
      <c r="E29" s="181" t="s">
        <v>155</v>
      </c>
      <c r="F29" s="174" t="s">
        <v>876</v>
      </c>
      <c r="G29" s="174" t="s">
        <v>933</v>
      </c>
      <c r="H29" s="174" t="s">
        <v>23</v>
      </c>
      <c r="I29" s="174" t="s">
        <v>934</v>
      </c>
      <c r="J29" s="172">
        <v>6</v>
      </c>
      <c r="K29" s="147">
        <v>13</v>
      </c>
      <c r="L29" s="147">
        <v>18</v>
      </c>
      <c r="M29" s="168" t="s">
        <v>112</v>
      </c>
      <c r="N29" s="168" t="s">
        <v>112</v>
      </c>
      <c r="O29" s="168" t="s">
        <v>112</v>
      </c>
      <c r="P29" s="147">
        <v>59</v>
      </c>
      <c r="Q29" s="180"/>
      <c r="R29" s="211"/>
      <c r="S29" s="160" t="s">
        <v>1251</v>
      </c>
      <c r="T29" s="147" t="s">
        <v>1252</v>
      </c>
      <c r="U29" s="182" t="s">
        <v>2037</v>
      </c>
      <c r="V29" s="147" t="s">
        <v>2158</v>
      </c>
      <c r="W29" s="147" t="s">
        <v>2174</v>
      </c>
      <c r="X29" s="209" t="s">
        <v>2180</v>
      </c>
      <c r="Y29" s="116"/>
      <c r="Z29" s="116"/>
      <c r="AA29" s="116"/>
      <c r="AB29" s="116"/>
    </row>
    <row r="30" spans="1:28" ht="39.950000000000003" customHeight="1" x14ac:dyDescent="0.2">
      <c r="A30" s="147">
        <v>29</v>
      </c>
      <c r="B30" s="161" t="s">
        <v>135</v>
      </c>
      <c r="C30" s="161" t="s">
        <v>580</v>
      </c>
      <c r="D30" s="164" t="s">
        <v>195</v>
      </c>
      <c r="E30" s="164" t="s">
        <v>144</v>
      </c>
      <c r="F30" s="161" t="s">
        <v>31</v>
      </c>
      <c r="G30" s="161" t="s">
        <v>970</v>
      </c>
      <c r="H30" s="161" t="s">
        <v>31</v>
      </c>
      <c r="I30" s="161" t="s">
        <v>31</v>
      </c>
      <c r="J30" s="147">
        <v>1</v>
      </c>
      <c r="K30" s="147">
        <v>17</v>
      </c>
      <c r="L30" s="147">
        <v>18</v>
      </c>
      <c r="M30" s="168" t="s">
        <v>112</v>
      </c>
      <c r="N30" s="168" t="s">
        <v>112</v>
      </c>
      <c r="O30" s="168" t="s">
        <v>112</v>
      </c>
      <c r="P30" s="167">
        <v>59</v>
      </c>
      <c r="Q30" s="166">
        <v>33</v>
      </c>
      <c r="R30" s="167" t="s">
        <v>1375</v>
      </c>
      <c r="S30" s="167" t="s">
        <v>1376</v>
      </c>
      <c r="T30" s="167" t="s">
        <v>1377</v>
      </c>
      <c r="U30" s="161" t="s">
        <v>2060</v>
      </c>
      <c r="V30" s="171" t="s">
        <v>2157</v>
      </c>
      <c r="W30" s="171" t="s">
        <v>2174</v>
      </c>
      <c r="X30" s="209" t="s">
        <v>2177</v>
      </c>
      <c r="Y30" s="209" t="s">
        <v>2177</v>
      </c>
      <c r="Z30" s="209" t="s">
        <v>2177</v>
      </c>
      <c r="AA30" s="209" t="s">
        <v>2177</v>
      </c>
      <c r="AB30" s="209" t="s">
        <v>2177</v>
      </c>
    </row>
    <row r="31" spans="1:28" ht="39.950000000000003" customHeight="1" x14ac:dyDescent="0.2">
      <c r="A31" s="147">
        <v>30</v>
      </c>
      <c r="B31" s="161" t="s">
        <v>135</v>
      </c>
      <c r="C31" s="161" t="s">
        <v>580</v>
      </c>
      <c r="D31" s="164" t="s">
        <v>220</v>
      </c>
      <c r="E31" s="164" t="s">
        <v>221</v>
      </c>
      <c r="F31" s="161" t="s">
        <v>57</v>
      </c>
      <c r="G31" s="167" t="s">
        <v>996</v>
      </c>
      <c r="H31" s="161" t="s">
        <v>997</v>
      </c>
      <c r="I31" s="167" t="s">
        <v>998</v>
      </c>
      <c r="J31" s="160">
        <v>3</v>
      </c>
      <c r="K31" s="147">
        <v>14</v>
      </c>
      <c r="L31" s="147">
        <v>15</v>
      </c>
      <c r="M31" s="168" t="s">
        <v>112</v>
      </c>
      <c r="N31" s="168" t="s">
        <v>112</v>
      </c>
      <c r="O31" s="168" t="s">
        <v>112</v>
      </c>
      <c r="P31" s="167">
        <v>59</v>
      </c>
      <c r="Q31" s="166">
        <v>20</v>
      </c>
      <c r="R31" s="167" t="s">
        <v>1408</v>
      </c>
      <c r="S31" s="167" t="s">
        <v>1328</v>
      </c>
      <c r="T31" s="167" t="s">
        <v>1409</v>
      </c>
      <c r="U31" s="161" t="s">
        <v>2073</v>
      </c>
      <c r="V31" s="171" t="s">
        <v>2157</v>
      </c>
      <c r="W31" s="171" t="s">
        <v>2174</v>
      </c>
      <c r="X31" s="209" t="s">
        <v>2177</v>
      </c>
      <c r="Y31" s="116"/>
      <c r="Z31" s="116"/>
      <c r="AA31" s="116"/>
      <c r="AB31" s="209" t="s">
        <v>2177</v>
      </c>
    </row>
    <row r="32" spans="1:28" ht="39.950000000000003" customHeight="1" x14ac:dyDescent="0.2">
      <c r="A32" s="147">
        <v>31</v>
      </c>
      <c r="B32" s="161" t="s">
        <v>135</v>
      </c>
      <c r="C32" s="161" t="s">
        <v>580</v>
      </c>
      <c r="D32" s="164" t="s">
        <v>224</v>
      </c>
      <c r="E32" s="170" t="s">
        <v>968</v>
      </c>
      <c r="F32" s="161" t="s">
        <v>57</v>
      </c>
      <c r="G32" s="167" t="s">
        <v>57</v>
      </c>
      <c r="H32" s="161" t="s">
        <v>57</v>
      </c>
      <c r="I32" s="167" t="s">
        <v>1000</v>
      </c>
      <c r="J32" s="147">
        <v>3</v>
      </c>
      <c r="K32" s="147">
        <v>15</v>
      </c>
      <c r="L32" s="147">
        <v>19</v>
      </c>
      <c r="M32" s="168" t="s">
        <v>112</v>
      </c>
      <c r="N32" s="168" t="s">
        <v>112</v>
      </c>
      <c r="O32" s="168" t="s">
        <v>112</v>
      </c>
      <c r="P32" s="167">
        <v>59</v>
      </c>
      <c r="Q32" s="166">
        <v>30</v>
      </c>
      <c r="R32" s="167" t="s">
        <v>1413</v>
      </c>
      <c r="S32" s="167" t="s">
        <v>1373</v>
      </c>
      <c r="T32" s="167" t="s">
        <v>1414</v>
      </c>
      <c r="U32" s="169" t="s">
        <v>2103</v>
      </c>
      <c r="V32" s="171" t="s">
        <v>2157</v>
      </c>
      <c r="W32" s="171" t="s">
        <v>2174</v>
      </c>
      <c r="X32" s="209"/>
      <c r="Y32" s="209" t="s">
        <v>2177</v>
      </c>
      <c r="Z32" s="209" t="s">
        <v>2177</v>
      </c>
      <c r="AA32" s="209" t="s">
        <v>2177</v>
      </c>
      <c r="AB32" s="209" t="s">
        <v>2177</v>
      </c>
    </row>
    <row r="33" spans="1:28" ht="39.950000000000003" customHeight="1" x14ac:dyDescent="0.2">
      <c r="A33" s="147">
        <v>32</v>
      </c>
      <c r="B33" s="161" t="s">
        <v>135</v>
      </c>
      <c r="C33" s="161" t="s">
        <v>580</v>
      </c>
      <c r="D33" s="164" t="s">
        <v>251</v>
      </c>
      <c r="E33" s="164" t="s">
        <v>252</v>
      </c>
      <c r="F33" s="161" t="s">
        <v>1035</v>
      </c>
      <c r="G33" s="161" t="s">
        <v>1036</v>
      </c>
      <c r="H33" s="161" t="s">
        <v>532</v>
      </c>
      <c r="I33" s="167" t="s">
        <v>1037</v>
      </c>
      <c r="J33" s="147">
        <v>7</v>
      </c>
      <c r="K33" s="147">
        <v>14</v>
      </c>
      <c r="L33" s="147">
        <v>13</v>
      </c>
      <c r="M33" s="168" t="s">
        <v>112</v>
      </c>
      <c r="N33" s="168" t="s">
        <v>112</v>
      </c>
      <c r="O33" s="168" t="s">
        <v>112</v>
      </c>
      <c r="P33" s="167">
        <v>59</v>
      </c>
      <c r="Q33" s="166">
        <v>30</v>
      </c>
      <c r="R33" s="167" t="s">
        <v>1459</v>
      </c>
      <c r="S33" s="167" t="s">
        <v>1373</v>
      </c>
      <c r="T33" s="167" t="s">
        <v>1460</v>
      </c>
      <c r="U33" s="161" t="s">
        <v>2092</v>
      </c>
      <c r="V33" s="171" t="s">
        <v>2157</v>
      </c>
      <c r="W33" s="171" t="s">
        <v>2174</v>
      </c>
      <c r="X33" s="209" t="s">
        <v>2177</v>
      </c>
      <c r="Y33" s="209" t="s">
        <v>2177</v>
      </c>
      <c r="Z33" s="116"/>
      <c r="AA33" s="116"/>
      <c r="AB33" s="209" t="s">
        <v>2177</v>
      </c>
    </row>
    <row r="34" spans="1:28" ht="39.950000000000003" customHeight="1" x14ac:dyDescent="0.2">
      <c r="A34" s="147">
        <v>33</v>
      </c>
      <c r="B34" s="161" t="s">
        <v>135</v>
      </c>
      <c r="C34" s="161" t="s">
        <v>580</v>
      </c>
      <c r="D34" s="164" t="s">
        <v>321</v>
      </c>
      <c r="E34" s="170" t="s">
        <v>165</v>
      </c>
      <c r="F34" s="167" t="s">
        <v>53</v>
      </c>
      <c r="G34" s="167" t="s">
        <v>79</v>
      </c>
      <c r="H34" s="167" t="s">
        <v>79</v>
      </c>
      <c r="I34" s="167" t="s">
        <v>79</v>
      </c>
      <c r="J34" s="147">
        <v>6</v>
      </c>
      <c r="K34" s="147">
        <v>15</v>
      </c>
      <c r="L34" s="147">
        <v>16</v>
      </c>
      <c r="M34" s="168" t="s">
        <v>112</v>
      </c>
      <c r="N34" s="168" t="s">
        <v>112</v>
      </c>
      <c r="O34" s="168" t="s">
        <v>112</v>
      </c>
      <c r="P34" s="147">
        <v>59</v>
      </c>
      <c r="Q34" s="154">
        <v>37</v>
      </c>
      <c r="R34" s="167" t="s">
        <v>1338</v>
      </c>
      <c r="S34" s="167"/>
      <c r="T34" s="161" t="s">
        <v>1339</v>
      </c>
      <c r="U34" s="161" t="s">
        <v>2138</v>
      </c>
      <c r="V34" s="161" t="s">
        <v>2156</v>
      </c>
      <c r="W34" s="161" t="s">
        <v>2174</v>
      </c>
      <c r="X34" s="209"/>
      <c r="Y34" s="116"/>
      <c r="Z34" s="116"/>
      <c r="AA34" s="116"/>
      <c r="AB34" s="116"/>
    </row>
    <row r="35" spans="1:28" ht="39.950000000000003" customHeight="1" x14ac:dyDescent="0.2">
      <c r="A35" s="147">
        <v>34</v>
      </c>
      <c r="B35" s="161" t="s">
        <v>135</v>
      </c>
      <c r="C35" s="161" t="s">
        <v>580</v>
      </c>
      <c r="D35" s="164" t="s">
        <v>330</v>
      </c>
      <c r="E35" s="164" t="s">
        <v>134</v>
      </c>
      <c r="F35" s="161" t="s">
        <v>57</v>
      </c>
      <c r="G35" s="161" t="s">
        <v>60</v>
      </c>
      <c r="H35" s="161" t="s">
        <v>60</v>
      </c>
      <c r="I35" s="161" t="s">
        <v>60</v>
      </c>
      <c r="J35" s="147">
        <v>7</v>
      </c>
      <c r="K35" s="147">
        <v>15</v>
      </c>
      <c r="L35" s="147">
        <v>16</v>
      </c>
      <c r="M35" s="168" t="s">
        <v>112</v>
      </c>
      <c r="N35" s="168" t="s">
        <v>112</v>
      </c>
      <c r="O35" s="168"/>
      <c r="P35" s="147">
        <v>59</v>
      </c>
      <c r="Q35" s="154">
        <v>25</v>
      </c>
      <c r="R35" s="167"/>
      <c r="S35" s="167" t="s">
        <v>1347</v>
      </c>
      <c r="T35" s="161" t="s">
        <v>1348</v>
      </c>
      <c r="U35" s="161" t="s">
        <v>2143</v>
      </c>
      <c r="V35" s="161" t="s">
        <v>2156</v>
      </c>
      <c r="W35" s="161"/>
      <c r="X35" s="209"/>
      <c r="Y35" s="209" t="s">
        <v>2177</v>
      </c>
      <c r="Z35" s="209" t="s">
        <v>2177</v>
      </c>
      <c r="AA35" s="116"/>
      <c r="AB35" s="116"/>
    </row>
    <row r="36" spans="1:28" ht="39.950000000000003" customHeight="1" x14ac:dyDescent="0.2">
      <c r="A36" s="147">
        <v>35</v>
      </c>
      <c r="B36" s="147" t="s">
        <v>135</v>
      </c>
      <c r="C36" s="147" t="s">
        <v>580</v>
      </c>
      <c r="D36" s="156" t="s">
        <v>583</v>
      </c>
      <c r="E36" s="156" t="s">
        <v>44</v>
      </c>
      <c r="F36" s="147" t="s">
        <v>568</v>
      </c>
      <c r="G36" s="147" t="s">
        <v>31</v>
      </c>
      <c r="H36" s="160" t="s">
        <v>637</v>
      </c>
      <c r="I36" s="147" t="s">
        <v>569</v>
      </c>
      <c r="J36" s="147">
        <v>2</v>
      </c>
      <c r="K36" s="147">
        <v>16</v>
      </c>
      <c r="L36" s="147">
        <v>20</v>
      </c>
      <c r="M36" s="159" t="s">
        <v>38</v>
      </c>
      <c r="N36" s="159" t="s">
        <v>38</v>
      </c>
      <c r="O36" s="159" t="s">
        <v>38</v>
      </c>
      <c r="P36" s="147">
        <v>58</v>
      </c>
      <c r="Q36" s="154">
        <v>35</v>
      </c>
      <c r="R36" s="160" t="s">
        <v>1372</v>
      </c>
      <c r="S36" s="160" t="s">
        <v>1613</v>
      </c>
      <c r="T36" s="147" t="s">
        <v>1614</v>
      </c>
      <c r="U36" s="147" t="s">
        <v>1971</v>
      </c>
      <c r="V36" s="147" t="s">
        <v>2160</v>
      </c>
      <c r="W36" s="147" t="s">
        <v>2174</v>
      </c>
      <c r="X36" s="209"/>
      <c r="Y36" s="209" t="s">
        <v>2177</v>
      </c>
      <c r="Z36" s="116"/>
      <c r="AA36" s="116"/>
      <c r="AB36" s="209" t="s">
        <v>2177</v>
      </c>
    </row>
    <row r="37" spans="1:28" ht="39.950000000000003" customHeight="1" x14ac:dyDescent="0.2">
      <c r="A37" s="147">
        <v>36</v>
      </c>
      <c r="B37" s="147" t="s">
        <v>135</v>
      </c>
      <c r="C37" s="147" t="s">
        <v>580</v>
      </c>
      <c r="D37" s="156" t="s">
        <v>594</v>
      </c>
      <c r="E37" s="156" t="s">
        <v>43</v>
      </c>
      <c r="F37" s="147" t="s">
        <v>49</v>
      </c>
      <c r="G37" s="147" t="s">
        <v>561</v>
      </c>
      <c r="H37" s="147" t="s">
        <v>408</v>
      </c>
      <c r="I37" s="160" t="s">
        <v>562</v>
      </c>
      <c r="J37" s="147">
        <v>4</v>
      </c>
      <c r="K37" s="147">
        <v>17</v>
      </c>
      <c r="L37" s="147">
        <v>17</v>
      </c>
      <c r="M37" s="159" t="s">
        <v>38</v>
      </c>
      <c r="N37" s="159" t="s">
        <v>38</v>
      </c>
      <c r="O37" s="159" t="s">
        <v>38</v>
      </c>
      <c r="P37" s="147">
        <v>58</v>
      </c>
      <c r="Q37" s="154">
        <v>38</v>
      </c>
      <c r="R37" s="160" t="s">
        <v>1632</v>
      </c>
      <c r="S37" s="160" t="s">
        <v>1633</v>
      </c>
      <c r="T37" s="147" t="s">
        <v>1634</v>
      </c>
      <c r="U37" s="147" t="s">
        <v>1981</v>
      </c>
      <c r="V37" s="147" t="s">
        <v>2160</v>
      </c>
      <c r="W37" s="147" t="s">
        <v>2174</v>
      </c>
      <c r="X37" s="209"/>
      <c r="Y37" s="209" t="s">
        <v>2177</v>
      </c>
      <c r="Z37" s="209" t="s">
        <v>2177</v>
      </c>
      <c r="AA37" s="209" t="s">
        <v>2177</v>
      </c>
      <c r="AB37" s="209" t="s">
        <v>2177</v>
      </c>
    </row>
    <row r="38" spans="1:28" ht="39.950000000000003" customHeight="1" x14ac:dyDescent="0.55000000000000004">
      <c r="A38" s="147">
        <v>37</v>
      </c>
      <c r="B38" s="172" t="s">
        <v>135</v>
      </c>
      <c r="C38" s="172" t="s">
        <v>580</v>
      </c>
      <c r="D38" s="173" t="s">
        <v>158</v>
      </c>
      <c r="E38" s="181" t="s">
        <v>130</v>
      </c>
      <c r="F38" s="174" t="s">
        <v>770</v>
      </c>
      <c r="G38" s="174" t="s">
        <v>28</v>
      </c>
      <c r="H38" s="174" t="s">
        <v>919</v>
      </c>
      <c r="I38" s="174" t="s">
        <v>920</v>
      </c>
      <c r="J38" s="172">
        <v>5</v>
      </c>
      <c r="K38" s="147">
        <v>15</v>
      </c>
      <c r="L38" s="147">
        <v>18</v>
      </c>
      <c r="M38" s="168" t="s">
        <v>112</v>
      </c>
      <c r="N38" s="168" t="s">
        <v>112</v>
      </c>
      <c r="O38" s="168" t="s">
        <v>112</v>
      </c>
      <c r="P38" s="147">
        <v>58</v>
      </c>
      <c r="Q38" s="180"/>
      <c r="R38" s="211"/>
      <c r="S38" s="160" t="s">
        <v>1241</v>
      </c>
      <c r="T38" s="147" t="s">
        <v>1242</v>
      </c>
      <c r="U38" s="161" t="s">
        <v>2035</v>
      </c>
      <c r="V38" s="147" t="s">
        <v>2158</v>
      </c>
      <c r="W38" s="147" t="s">
        <v>2174</v>
      </c>
      <c r="X38" s="209"/>
      <c r="Y38" s="116"/>
      <c r="Z38" s="116"/>
      <c r="AA38" s="116"/>
      <c r="AB38" s="116"/>
    </row>
    <row r="39" spans="1:28" ht="39.950000000000003" customHeight="1" x14ac:dyDescent="0.2">
      <c r="A39" s="147">
        <v>38</v>
      </c>
      <c r="B39" s="161" t="s">
        <v>135</v>
      </c>
      <c r="C39" s="161" t="s">
        <v>580</v>
      </c>
      <c r="D39" s="164" t="s">
        <v>217</v>
      </c>
      <c r="E39" s="170" t="s">
        <v>968</v>
      </c>
      <c r="F39" s="161" t="s">
        <v>26</v>
      </c>
      <c r="G39" s="161"/>
      <c r="H39" s="161" t="s">
        <v>993</v>
      </c>
      <c r="I39" s="161" t="s">
        <v>97</v>
      </c>
      <c r="J39" s="147">
        <v>3</v>
      </c>
      <c r="K39" s="147">
        <v>20</v>
      </c>
      <c r="L39" s="147">
        <v>20</v>
      </c>
      <c r="M39" s="168" t="s">
        <v>112</v>
      </c>
      <c r="N39" s="168" t="s">
        <v>112</v>
      </c>
      <c r="O39" s="168" t="s">
        <v>112</v>
      </c>
      <c r="P39" s="167">
        <v>58</v>
      </c>
      <c r="Q39" s="166">
        <v>32</v>
      </c>
      <c r="R39" s="167" t="s">
        <v>1201</v>
      </c>
      <c r="S39" s="167" t="s">
        <v>1375</v>
      </c>
      <c r="T39" s="167" t="s">
        <v>1405</v>
      </c>
      <c r="U39" s="169" t="s">
        <v>2071</v>
      </c>
      <c r="V39" s="171" t="s">
        <v>2157</v>
      </c>
      <c r="W39" s="171" t="s">
        <v>2174</v>
      </c>
      <c r="X39" s="209"/>
      <c r="Y39" s="209" t="s">
        <v>2177</v>
      </c>
      <c r="Z39" s="209" t="s">
        <v>2177</v>
      </c>
      <c r="AA39" s="209" t="s">
        <v>2177</v>
      </c>
      <c r="AB39" s="209" t="s">
        <v>2177</v>
      </c>
    </row>
    <row r="40" spans="1:28" ht="39.950000000000003" customHeight="1" x14ac:dyDescent="0.2">
      <c r="A40" s="147">
        <v>39</v>
      </c>
      <c r="B40" s="161" t="s">
        <v>135</v>
      </c>
      <c r="C40" s="161" t="s">
        <v>580</v>
      </c>
      <c r="D40" s="164" t="s">
        <v>255</v>
      </c>
      <c r="E40" s="164" t="s">
        <v>197</v>
      </c>
      <c r="F40" s="161" t="s">
        <v>770</v>
      </c>
      <c r="G40" s="161" t="s">
        <v>1039</v>
      </c>
      <c r="H40" s="161" t="s">
        <v>919</v>
      </c>
      <c r="I40" s="167" t="s">
        <v>1040</v>
      </c>
      <c r="J40" s="147">
        <v>7</v>
      </c>
      <c r="K40" s="147">
        <v>13</v>
      </c>
      <c r="L40" s="147">
        <v>14</v>
      </c>
      <c r="M40" s="168" t="s">
        <v>112</v>
      </c>
      <c r="N40" s="168" t="s">
        <v>112</v>
      </c>
      <c r="O40" s="168" t="s">
        <v>112</v>
      </c>
      <c r="P40" s="167">
        <v>58</v>
      </c>
      <c r="Q40" s="166">
        <v>35</v>
      </c>
      <c r="R40" s="167" t="s">
        <v>1462</v>
      </c>
      <c r="S40" s="167" t="s">
        <v>1373</v>
      </c>
      <c r="T40" s="167" t="s">
        <v>1463</v>
      </c>
      <c r="U40" s="161" t="s">
        <v>2094</v>
      </c>
      <c r="V40" s="171" t="s">
        <v>2157</v>
      </c>
      <c r="W40" s="171" t="s">
        <v>2174</v>
      </c>
      <c r="X40" s="209"/>
      <c r="Y40" s="209" t="s">
        <v>2177</v>
      </c>
      <c r="Z40" s="209" t="s">
        <v>2177</v>
      </c>
      <c r="AA40" s="209" t="s">
        <v>2177</v>
      </c>
      <c r="AB40" s="209" t="s">
        <v>2177</v>
      </c>
    </row>
    <row r="41" spans="1:28" ht="39.950000000000003" customHeight="1" x14ac:dyDescent="0.2">
      <c r="A41" s="147">
        <v>40</v>
      </c>
      <c r="B41" s="161" t="s">
        <v>135</v>
      </c>
      <c r="C41" s="161" t="s">
        <v>580</v>
      </c>
      <c r="D41" s="164" t="s">
        <v>291</v>
      </c>
      <c r="E41" s="170" t="s">
        <v>214</v>
      </c>
      <c r="F41" s="167" t="s">
        <v>49</v>
      </c>
      <c r="G41" s="167" t="s">
        <v>1090</v>
      </c>
      <c r="H41" s="167" t="s">
        <v>1091</v>
      </c>
      <c r="I41" s="167" t="s">
        <v>1092</v>
      </c>
      <c r="J41" s="147">
        <v>3</v>
      </c>
      <c r="K41" s="147">
        <v>12</v>
      </c>
      <c r="L41" s="147">
        <v>14</v>
      </c>
      <c r="M41" s="168"/>
      <c r="N41" s="168" t="s">
        <v>112</v>
      </c>
      <c r="O41" s="168" t="s">
        <v>112</v>
      </c>
      <c r="P41" s="147">
        <v>58</v>
      </c>
      <c r="Q41" s="154">
        <v>28</v>
      </c>
      <c r="R41" s="167"/>
      <c r="S41" s="167"/>
      <c r="T41" s="161" t="s">
        <v>1304</v>
      </c>
      <c r="U41" s="182" t="s">
        <v>2117</v>
      </c>
      <c r="V41" s="161" t="s">
        <v>2156</v>
      </c>
      <c r="W41" s="161" t="s">
        <v>2174</v>
      </c>
      <c r="X41" s="209"/>
      <c r="Y41" s="209" t="s">
        <v>2177</v>
      </c>
      <c r="Z41" s="209" t="s">
        <v>2177</v>
      </c>
      <c r="AA41" s="209" t="s">
        <v>2177</v>
      </c>
      <c r="AB41" s="209" t="s">
        <v>2177</v>
      </c>
    </row>
    <row r="42" spans="1:28" ht="39.950000000000003" customHeight="1" x14ac:dyDescent="0.2">
      <c r="A42" s="147">
        <v>41</v>
      </c>
      <c r="B42" s="161" t="s">
        <v>135</v>
      </c>
      <c r="C42" s="161" t="s">
        <v>580</v>
      </c>
      <c r="D42" s="164" t="s">
        <v>303</v>
      </c>
      <c r="E42" s="170" t="s">
        <v>969</v>
      </c>
      <c r="F42" s="161" t="s">
        <v>57</v>
      </c>
      <c r="G42" s="161" t="s">
        <v>57</v>
      </c>
      <c r="H42" s="167" t="s">
        <v>1111</v>
      </c>
      <c r="I42" s="167" t="s">
        <v>1112</v>
      </c>
      <c r="J42" s="147">
        <v>4</v>
      </c>
      <c r="K42" s="147">
        <v>12</v>
      </c>
      <c r="L42" s="147">
        <v>16</v>
      </c>
      <c r="M42" s="168"/>
      <c r="N42" s="168" t="s">
        <v>112</v>
      </c>
      <c r="O42" s="168" t="s">
        <v>112</v>
      </c>
      <c r="P42" s="147">
        <v>58</v>
      </c>
      <c r="Q42" s="154">
        <v>35</v>
      </c>
      <c r="R42" s="167" t="s">
        <v>1319</v>
      </c>
      <c r="S42" s="167"/>
      <c r="T42" s="161" t="s">
        <v>1320</v>
      </c>
      <c r="U42" s="161" t="s">
        <v>2126</v>
      </c>
      <c r="V42" s="161" t="s">
        <v>2156</v>
      </c>
      <c r="W42" s="161" t="s">
        <v>2174</v>
      </c>
      <c r="X42" s="209"/>
      <c r="Y42" s="209" t="s">
        <v>2177</v>
      </c>
      <c r="Z42" s="209" t="s">
        <v>2177</v>
      </c>
      <c r="AA42" s="116"/>
      <c r="AB42" s="116"/>
    </row>
    <row r="43" spans="1:28" ht="39.950000000000003" customHeight="1" x14ac:dyDescent="0.25">
      <c r="A43" s="147">
        <v>42</v>
      </c>
      <c r="B43" s="147" t="s">
        <v>135</v>
      </c>
      <c r="C43" s="147" t="s">
        <v>580</v>
      </c>
      <c r="D43" s="156" t="s">
        <v>619</v>
      </c>
      <c r="E43" s="156" t="s">
        <v>40</v>
      </c>
      <c r="F43" s="147" t="s">
        <v>57</v>
      </c>
      <c r="G43" s="147" t="s">
        <v>57</v>
      </c>
      <c r="H43" s="160" t="s">
        <v>473</v>
      </c>
      <c r="I43" s="160" t="s">
        <v>474</v>
      </c>
      <c r="J43" s="147">
        <v>8</v>
      </c>
      <c r="K43" s="147">
        <v>15</v>
      </c>
      <c r="L43" s="147">
        <v>15</v>
      </c>
      <c r="M43" s="158"/>
      <c r="N43" s="159" t="s">
        <v>38</v>
      </c>
      <c r="O43" s="159" t="s">
        <v>38</v>
      </c>
      <c r="P43" s="147">
        <v>57</v>
      </c>
      <c r="Q43" s="154">
        <v>35</v>
      </c>
      <c r="R43" s="160" t="s">
        <v>1678</v>
      </c>
      <c r="S43" s="160" t="s">
        <v>1338</v>
      </c>
      <c r="T43" s="147" t="s">
        <v>1679</v>
      </c>
      <c r="U43" s="147" t="s">
        <v>2000</v>
      </c>
      <c r="V43" s="147" t="s">
        <v>2160</v>
      </c>
      <c r="W43" s="147" t="s">
        <v>2174</v>
      </c>
      <c r="X43" s="209"/>
      <c r="Y43" s="209" t="s">
        <v>2177</v>
      </c>
      <c r="Z43" s="209" t="s">
        <v>2177</v>
      </c>
      <c r="AA43" s="209" t="s">
        <v>2177</v>
      </c>
      <c r="AB43" s="209" t="s">
        <v>2177</v>
      </c>
    </row>
    <row r="44" spans="1:28" ht="39.950000000000003" customHeight="1" x14ac:dyDescent="0.2">
      <c r="A44" s="147">
        <v>43</v>
      </c>
      <c r="B44" s="161" t="s">
        <v>135</v>
      </c>
      <c r="C44" s="161" t="s">
        <v>580</v>
      </c>
      <c r="D44" s="170" t="s">
        <v>702</v>
      </c>
      <c r="E44" s="170" t="s">
        <v>61</v>
      </c>
      <c r="F44" s="167" t="s">
        <v>691</v>
      </c>
      <c r="G44" s="167" t="s">
        <v>692</v>
      </c>
      <c r="H44" s="167" t="s">
        <v>693</v>
      </c>
      <c r="I44" s="167" t="s">
        <v>694</v>
      </c>
      <c r="J44" s="160">
        <v>6</v>
      </c>
      <c r="K44" s="160">
        <v>11</v>
      </c>
      <c r="L44" s="160"/>
      <c r="M44" s="159"/>
      <c r="N44" s="159" t="s">
        <v>38</v>
      </c>
      <c r="O44" s="159"/>
      <c r="P44" s="160">
        <v>57</v>
      </c>
      <c r="Q44" s="157">
        <v>36</v>
      </c>
      <c r="R44" s="160" t="s">
        <v>1338</v>
      </c>
      <c r="S44" s="160" t="s">
        <v>1774</v>
      </c>
      <c r="T44" s="160" t="s">
        <v>1775</v>
      </c>
      <c r="U44" s="160" t="s">
        <v>991</v>
      </c>
      <c r="V44" s="160" t="s">
        <v>2159</v>
      </c>
      <c r="W44" s="160" t="s">
        <v>2174</v>
      </c>
      <c r="X44" s="209" t="s">
        <v>2180</v>
      </c>
      <c r="Y44" s="116"/>
      <c r="Z44" s="116"/>
      <c r="AA44" s="116"/>
      <c r="AB44" s="116"/>
    </row>
    <row r="45" spans="1:28" ht="39.950000000000003" customHeight="1" x14ac:dyDescent="0.55000000000000004">
      <c r="A45" s="147">
        <v>44</v>
      </c>
      <c r="B45" s="172" t="s">
        <v>135</v>
      </c>
      <c r="C45" s="172" t="s">
        <v>580</v>
      </c>
      <c r="D45" s="173" t="s">
        <v>150</v>
      </c>
      <c r="E45" s="173" t="s">
        <v>151</v>
      </c>
      <c r="F45" s="172" t="s">
        <v>49</v>
      </c>
      <c r="G45" s="172" t="s">
        <v>49</v>
      </c>
      <c r="H45" s="172" t="s">
        <v>49</v>
      </c>
      <c r="I45" s="174" t="s">
        <v>913</v>
      </c>
      <c r="J45" s="172">
        <v>4</v>
      </c>
      <c r="K45" s="147">
        <v>15</v>
      </c>
      <c r="L45" s="147">
        <v>20</v>
      </c>
      <c r="M45" s="168" t="s">
        <v>112</v>
      </c>
      <c r="N45" s="168" t="s">
        <v>112</v>
      </c>
      <c r="O45" s="168" t="s">
        <v>112</v>
      </c>
      <c r="P45" s="147">
        <v>57</v>
      </c>
      <c r="Q45" s="180"/>
      <c r="R45" s="211"/>
      <c r="S45" s="160" t="s">
        <v>1235</v>
      </c>
      <c r="T45" s="147" t="s">
        <v>1236</v>
      </c>
      <c r="U45" s="161" t="s">
        <v>2033</v>
      </c>
      <c r="V45" s="147" t="s">
        <v>2158</v>
      </c>
      <c r="W45" s="147"/>
      <c r="X45" s="209"/>
      <c r="Y45" s="116"/>
      <c r="Z45" s="116"/>
      <c r="AA45" s="116"/>
      <c r="AB45" s="116"/>
    </row>
    <row r="46" spans="1:28" ht="39.950000000000003" customHeight="1" x14ac:dyDescent="0.2">
      <c r="A46" s="147">
        <v>45</v>
      </c>
      <c r="B46" s="161" t="s">
        <v>135</v>
      </c>
      <c r="C46" s="161" t="s">
        <v>580</v>
      </c>
      <c r="D46" s="164" t="s">
        <v>204</v>
      </c>
      <c r="E46" s="170" t="s">
        <v>205</v>
      </c>
      <c r="F46" s="167" t="s">
        <v>978</v>
      </c>
      <c r="G46" s="167" t="s">
        <v>979</v>
      </c>
      <c r="H46" s="167" t="s">
        <v>980</v>
      </c>
      <c r="I46" s="167" t="s">
        <v>981</v>
      </c>
      <c r="J46" s="147">
        <v>2</v>
      </c>
      <c r="K46" s="147">
        <v>18</v>
      </c>
      <c r="L46" s="147">
        <v>19</v>
      </c>
      <c r="M46" s="168" t="s">
        <v>112</v>
      </c>
      <c r="N46" s="168" t="s">
        <v>112</v>
      </c>
      <c r="O46" s="168" t="s">
        <v>112</v>
      </c>
      <c r="P46" s="167">
        <v>57</v>
      </c>
      <c r="Q46" s="166">
        <v>23</v>
      </c>
      <c r="R46" s="167" t="s">
        <v>1387</v>
      </c>
      <c r="S46" s="167" t="s">
        <v>1388</v>
      </c>
      <c r="T46" s="167" t="s">
        <v>1389</v>
      </c>
      <c r="U46" s="161" t="s">
        <v>2064</v>
      </c>
      <c r="V46" s="171" t="s">
        <v>2157</v>
      </c>
      <c r="W46" s="171"/>
      <c r="X46" s="209"/>
      <c r="Y46" s="209" t="s">
        <v>2177</v>
      </c>
      <c r="Z46" s="116"/>
      <c r="AA46" s="116"/>
      <c r="AB46" s="116"/>
    </row>
    <row r="47" spans="1:28" ht="39.950000000000003" customHeight="1" x14ac:dyDescent="0.2">
      <c r="A47" s="147">
        <v>46</v>
      </c>
      <c r="B47" s="161" t="s">
        <v>135</v>
      </c>
      <c r="C47" s="161" t="s">
        <v>580</v>
      </c>
      <c r="D47" s="164" t="s">
        <v>226</v>
      </c>
      <c r="E47" s="164" t="s">
        <v>197</v>
      </c>
      <c r="F47" s="161" t="s">
        <v>1003</v>
      </c>
      <c r="G47" s="161" t="s">
        <v>498</v>
      </c>
      <c r="H47" s="161" t="s">
        <v>1003</v>
      </c>
      <c r="I47" s="167" t="s">
        <v>1004</v>
      </c>
      <c r="J47" s="147">
        <v>4</v>
      </c>
      <c r="K47" s="147">
        <v>15</v>
      </c>
      <c r="L47" s="147">
        <v>18</v>
      </c>
      <c r="M47" s="168" t="s">
        <v>112</v>
      </c>
      <c r="N47" s="168" t="s">
        <v>112</v>
      </c>
      <c r="O47" s="168" t="s">
        <v>112</v>
      </c>
      <c r="P47" s="167">
        <v>57</v>
      </c>
      <c r="Q47" s="166">
        <v>25</v>
      </c>
      <c r="R47" s="167" t="s">
        <v>1417</v>
      </c>
      <c r="S47" s="167" t="s">
        <v>1376</v>
      </c>
      <c r="T47" s="167" t="s">
        <v>1418</v>
      </c>
      <c r="U47" s="161" t="s">
        <v>2076</v>
      </c>
      <c r="V47" s="171" t="s">
        <v>2157</v>
      </c>
      <c r="W47" s="171"/>
      <c r="X47" s="209"/>
      <c r="Y47" s="209" t="s">
        <v>2177</v>
      </c>
      <c r="Z47" s="209" t="s">
        <v>2177</v>
      </c>
      <c r="AA47" s="209" t="s">
        <v>2177</v>
      </c>
      <c r="AB47" s="209" t="s">
        <v>2177</v>
      </c>
    </row>
    <row r="48" spans="1:28" ht="39.950000000000003" customHeight="1" x14ac:dyDescent="0.2">
      <c r="A48" s="147">
        <v>47</v>
      </c>
      <c r="B48" s="147" t="s">
        <v>135</v>
      </c>
      <c r="C48" s="147" t="s">
        <v>580</v>
      </c>
      <c r="D48" s="156" t="s">
        <v>673</v>
      </c>
      <c r="E48" s="156" t="s">
        <v>11</v>
      </c>
      <c r="F48" s="147" t="s">
        <v>32</v>
      </c>
      <c r="G48" s="147" t="s">
        <v>387</v>
      </c>
      <c r="H48" s="160" t="s">
        <v>388</v>
      </c>
      <c r="I48" s="160" t="s">
        <v>389</v>
      </c>
      <c r="J48" s="147">
        <v>6</v>
      </c>
      <c r="K48" s="147">
        <v>14</v>
      </c>
      <c r="L48" s="147">
        <v>15</v>
      </c>
      <c r="M48" s="147"/>
      <c r="N48" s="159" t="s">
        <v>38</v>
      </c>
      <c r="O48" s="159" t="s">
        <v>38</v>
      </c>
      <c r="P48" s="147">
        <v>56</v>
      </c>
      <c r="Q48" s="154">
        <v>20</v>
      </c>
      <c r="R48" s="160" t="s">
        <v>1563</v>
      </c>
      <c r="S48" s="160" t="s">
        <v>1373</v>
      </c>
      <c r="T48" s="160" t="s">
        <v>1564</v>
      </c>
      <c r="U48" s="169" t="s">
        <v>1885</v>
      </c>
      <c r="V48" s="147" t="s">
        <v>2161</v>
      </c>
      <c r="W48" s="147" t="s">
        <v>2174</v>
      </c>
      <c r="X48" s="209"/>
      <c r="Y48" s="209" t="s">
        <v>2177</v>
      </c>
      <c r="Z48" s="209" t="s">
        <v>2177</v>
      </c>
      <c r="AA48" s="116"/>
      <c r="AB48" s="209" t="s">
        <v>2177</v>
      </c>
    </row>
    <row r="49" spans="1:28" ht="39.950000000000003" customHeight="1" x14ac:dyDescent="0.2">
      <c r="A49" s="147">
        <v>48</v>
      </c>
      <c r="B49" s="147" t="s">
        <v>135</v>
      </c>
      <c r="C49" s="147" t="s">
        <v>580</v>
      </c>
      <c r="D49" s="178" t="s">
        <v>677</v>
      </c>
      <c r="E49" s="156" t="s">
        <v>3</v>
      </c>
      <c r="F49" s="160" t="s">
        <v>408</v>
      </c>
      <c r="G49" s="160" t="s">
        <v>431</v>
      </c>
      <c r="H49" s="160" t="s">
        <v>408</v>
      </c>
      <c r="I49" s="160" t="s">
        <v>432</v>
      </c>
      <c r="J49" s="147">
        <v>6</v>
      </c>
      <c r="K49" s="147">
        <v>17</v>
      </c>
      <c r="L49" s="147">
        <v>16</v>
      </c>
      <c r="M49" s="147" t="s">
        <v>38</v>
      </c>
      <c r="N49" s="159" t="s">
        <v>38</v>
      </c>
      <c r="O49" s="159" t="s">
        <v>38</v>
      </c>
      <c r="P49" s="147">
        <v>56</v>
      </c>
      <c r="Q49" s="154">
        <v>35</v>
      </c>
      <c r="R49" s="160" t="s">
        <v>1573</v>
      </c>
      <c r="S49" s="160" t="s">
        <v>1546</v>
      </c>
      <c r="T49" s="160" t="s">
        <v>1574</v>
      </c>
      <c r="U49" s="169" t="s">
        <v>1889</v>
      </c>
      <c r="V49" s="147" t="s">
        <v>2161</v>
      </c>
      <c r="W49" s="147" t="s">
        <v>2174</v>
      </c>
      <c r="X49" s="209" t="s">
        <v>2177</v>
      </c>
      <c r="Y49" s="209" t="s">
        <v>2177</v>
      </c>
      <c r="Z49" s="209" t="s">
        <v>2177</v>
      </c>
      <c r="AA49" s="209" t="s">
        <v>2177</v>
      </c>
      <c r="AB49" s="209" t="s">
        <v>2177</v>
      </c>
    </row>
    <row r="50" spans="1:28" ht="39.950000000000003" customHeight="1" x14ac:dyDescent="0.2">
      <c r="A50" s="147">
        <v>49</v>
      </c>
      <c r="B50" s="147" t="s">
        <v>135</v>
      </c>
      <c r="C50" s="147" t="s">
        <v>580</v>
      </c>
      <c r="D50" s="156" t="s">
        <v>611</v>
      </c>
      <c r="E50" s="178" t="s">
        <v>55</v>
      </c>
      <c r="F50" s="160" t="s">
        <v>532</v>
      </c>
      <c r="G50" s="160" t="s">
        <v>532</v>
      </c>
      <c r="H50" s="160" t="s">
        <v>533</v>
      </c>
      <c r="I50" s="160" t="s">
        <v>534</v>
      </c>
      <c r="J50" s="147">
        <v>7</v>
      </c>
      <c r="K50" s="147">
        <v>13</v>
      </c>
      <c r="L50" s="147">
        <v>16</v>
      </c>
      <c r="M50" s="159" t="s">
        <v>38</v>
      </c>
      <c r="N50" s="159" t="s">
        <v>38</v>
      </c>
      <c r="O50" s="159" t="s">
        <v>38</v>
      </c>
      <c r="P50" s="147">
        <v>56</v>
      </c>
      <c r="Q50" s="154">
        <v>31</v>
      </c>
      <c r="R50" s="160" t="s">
        <v>1667</v>
      </c>
      <c r="S50" s="160" t="s">
        <v>1373</v>
      </c>
      <c r="T50" s="147" t="s">
        <v>1668</v>
      </c>
      <c r="U50" s="147" t="s">
        <v>1995</v>
      </c>
      <c r="V50" s="147" t="s">
        <v>2160</v>
      </c>
      <c r="W50" s="147" t="s">
        <v>2174</v>
      </c>
      <c r="X50" s="209"/>
      <c r="Y50" s="209" t="s">
        <v>2177</v>
      </c>
      <c r="Z50" s="116"/>
      <c r="AA50" s="116"/>
      <c r="AB50" s="116"/>
    </row>
    <row r="51" spans="1:28" ht="39.950000000000003" customHeight="1" x14ac:dyDescent="0.2">
      <c r="A51" s="147">
        <v>50</v>
      </c>
      <c r="B51" s="161" t="s">
        <v>135</v>
      </c>
      <c r="C51" s="161" t="s">
        <v>580</v>
      </c>
      <c r="D51" s="181" t="s">
        <v>815</v>
      </c>
      <c r="E51" s="181" t="s">
        <v>71</v>
      </c>
      <c r="F51" s="174" t="s">
        <v>862</v>
      </c>
      <c r="G51" s="174" t="s">
        <v>467</v>
      </c>
      <c r="H51" s="174" t="s">
        <v>696</v>
      </c>
      <c r="I51" s="174" t="s">
        <v>703</v>
      </c>
      <c r="J51" s="183">
        <v>3</v>
      </c>
      <c r="K51" s="160">
        <v>17</v>
      </c>
      <c r="L51" s="160">
        <v>15</v>
      </c>
      <c r="M51" s="159" t="s">
        <v>38</v>
      </c>
      <c r="N51" s="159" t="s">
        <v>38</v>
      </c>
      <c r="O51" s="159" t="s">
        <v>38</v>
      </c>
      <c r="P51" s="160">
        <v>56</v>
      </c>
      <c r="Q51" s="157">
        <v>20</v>
      </c>
      <c r="R51" s="160" t="s">
        <v>1737</v>
      </c>
      <c r="S51" s="160" t="s">
        <v>1373</v>
      </c>
      <c r="T51" s="160" t="s">
        <v>1738</v>
      </c>
      <c r="U51" s="160" t="s">
        <v>1914</v>
      </c>
      <c r="V51" s="160" t="s">
        <v>2159</v>
      </c>
      <c r="W51" s="160"/>
      <c r="X51" s="209"/>
      <c r="Y51" s="209" t="s">
        <v>2177</v>
      </c>
      <c r="Z51" s="209" t="s">
        <v>2177</v>
      </c>
      <c r="AA51" s="116"/>
      <c r="AB51" s="209" t="s">
        <v>2177</v>
      </c>
    </row>
    <row r="52" spans="1:28" ht="39.950000000000003" customHeight="1" x14ac:dyDescent="0.2">
      <c r="A52" s="147">
        <v>51</v>
      </c>
      <c r="B52" s="161" t="s">
        <v>135</v>
      </c>
      <c r="C52" s="161" t="s">
        <v>580</v>
      </c>
      <c r="D52" s="164" t="s">
        <v>225</v>
      </c>
      <c r="E52" s="164" t="s">
        <v>111</v>
      </c>
      <c r="F52" s="161" t="s">
        <v>17</v>
      </c>
      <c r="G52" s="161" t="s">
        <v>431</v>
      </c>
      <c r="H52" s="161" t="s">
        <v>1001</v>
      </c>
      <c r="I52" s="167" t="s">
        <v>1002</v>
      </c>
      <c r="J52" s="147">
        <v>4</v>
      </c>
      <c r="K52" s="147">
        <v>14</v>
      </c>
      <c r="L52" s="147">
        <v>18</v>
      </c>
      <c r="M52" s="168" t="s">
        <v>112</v>
      </c>
      <c r="N52" s="168" t="s">
        <v>112</v>
      </c>
      <c r="O52" s="168" t="s">
        <v>112</v>
      </c>
      <c r="P52" s="167">
        <v>56</v>
      </c>
      <c r="Q52" s="166">
        <v>22</v>
      </c>
      <c r="R52" s="167" t="s">
        <v>1221</v>
      </c>
      <c r="S52" s="167" t="s">
        <v>1415</v>
      </c>
      <c r="T52" s="167" t="s">
        <v>1416</v>
      </c>
      <c r="U52" s="161" t="s">
        <v>2075</v>
      </c>
      <c r="V52" s="171" t="s">
        <v>2157</v>
      </c>
      <c r="W52" s="171" t="s">
        <v>2174</v>
      </c>
      <c r="X52" s="209"/>
      <c r="Y52" s="209" t="s">
        <v>2177</v>
      </c>
      <c r="Z52" s="116"/>
      <c r="AA52" s="209" t="s">
        <v>2177</v>
      </c>
      <c r="AB52" s="209" t="s">
        <v>2177</v>
      </c>
    </row>
    <row r="53" spans="1:28" ht="39.950000000000003" customHeight="1" x14ac:dyDescent="0.2">
      <c r="A53" s="147">
        <v>52</v>
      </c>
      <c r="B53" s="161" t="s">
        <v>135</v>
      </c>
      <c r="C53" s="161" t="s">
        <v>580</v>
      </c>
      <c r="D53" s="164" t="s">
        <v>236</v>
      </c>
      <c r="E53" s="164" t="s">
        <v>64</v>
      </c>
      <c r="F53" s="161" t="s">
        <v>771</v>
      </c>
      <c r="G53" s="161" t="s">
        <v>105</v>
      </c>
      <c r="H53" s="161" t="s">
        <v>507</v>
      </c>
      <c r="I53" s="167" t="s">
        <v>1020</v>
      </c>
      <c r="J53" s="147">
        <v>5</v>
      </c>
      <c r="K53" s="147">
        <v>15</v>
      </c>
      <c r="L53" s="147">
        <v>16</v>
      </c>
      <c r="M53" s="168" t="s">
        <v>112</v>
      </c>
      <c r="N53" s="168" t="s">
        <v>112</v>
      </c>
      <c r="O53" s="168" t="s">
        <v>112</v>
      </c>
      <c r="P53" s="167">
        <v>55</v>
      </c>
      <c r="Q53" s="166">
        <v>22</v>
      </c>
      <c r="R53" s="167" t="s">
        <v>1373</v>
      </c>
      <c r="S53" s="167" t="s">
        <v>1434</v>
      </c>
      <c r="T53" s="167" t="s">
        <v>1435</v>
      </c>
      <c r="U53" s="161" t="s">
        <v>2083</v>
      </c>
      <c r="V53" s="171" t="s">
        <v>2157</v>
      </c>
      <c r="W53" s="171"/>
      <c r="X53" s="209"/>
      <c r="Y53" s="209" t="s">
        <v>2177</v>
      </c>
      <c r="Z53" s="209" t="s">
        <v>2177</v>
      </c>
      <c r="AA53" s="116"/>
      <c r="AB53" s="209" t="s">
        <v>2177</v>
      </c>
    </row>
    <row r="54" spans="1:28" ht="39.950000000000003" customHeight="1" x14ac:dyDescent="0.2">
      <c r="A54" s="147">
        <v>53</v>
      </c>
      <c r="B54" s="161" t="s">
        <v>135</v>
      </c>
      <c r="C54" s="161" t="s">
        <v>580</v>
      </c>
      <c r="D54" s="164" t="s">
        <v>279</v>
      </c>
      <c r="E54" s="164" t="s">
        <v>280</v>
      </c>
      <c r="F54" s="167" t="s">
        <v>1081</v>
      </c>
      <c r="G54" s="161" t="s">
        <v>522</v>
      </c>
      <c r="H54" s="161" t="s">
        <v>414</v>
      </c>
      <c r="I54" s="167" t="s">
        <v>1082</v>
      </c>
      <c r="J54" s="147">
        <v>2</v>
      </c>
      <c r="K54" s="147">
        <v>13</v>
      </c>
      <c r="L54" s="147">
        <v>15</v>
      </c>
      <c r="M54" s="168" t="s">
        <v>112</v>
      </c>
      <c r="N54" s="168" t="s">
        <v>112</v>
      </c>
      <c r="O54" s="168" t="s">
        <v>112</v>
      </c>
      <c r="P54" s="147">
        <v>54</v>
      </c>
      <c r="Q54" s="154">
        <v>35</v>
      </c>
      <c r="R54" s="167"/>
      <c r="S54" s="167" t="s">
        <v>1293</v>
      </c>
      <c r="T54" s="161" t="s">
        <v>1294</v>
      </c>
      <c r="U54" s="161" t="s">
        <v>2111</v>
      </c>
      <c r="V54" s="161" t="s">
        <v>2156</v>
      </c>
      <c r="W54" s="161" t="s">
        <v>2174</v>
      </c>
      <c r="X54" s="209"/>
      <c r="Y54" s="209" t="s">
        <v>2177</v>
      </c>
      <c r="Z54" s="209" t="s">
        <v>2177</v>
      </c>
      <c r="AA54" s="209" t="s">
        <v>2177</v>
      </c>
      <c r="AB54" s="209" t="s">
        <v>2177</v>
      </c>
    </row>
    <row r="55" spans="1:28" ht="39.950000000000003" customHeight="1" x14ac:dyDescent="0.2">
      <c r="A55" s="147">
        <v>54</v>
      </c>
      <c r="B55" s="161" t="s">
        <v>135</v>
      </c>
      <c r="C55" s="161" t="s">
        <v>580</v>
      </c>
      <c r="D55" s="178" t="s">
        <v>849</v>
      </c>
      <c r="E55" s="178" t="s">
        <v>71</v>
      </c>
      <c r="F55" s="160" t="s">
        <v>358</v>
      </c>
      <c r="G55" s="160" t="s">
        <v>714</v>
      </c>
      <c r="H55" s="160" t="s">
        <v>713</v>
      </c>
      <c r="I55" s="160" t="s">
        <v>715</v>
      </c>
      <c r="J55" s="160">
        <v>9</v>
      </c>
      <c r="K55" s="160">
        <v>18</v>
      </c>
      <c r="L55" s="160">
        <v>16</v>
      </c>
      <c r="M55" s="159" t="s">
        <v>38</v>
      </c>
      <c r="N55" s="159" t="s">
        <v>38</v>
      </c>
      <c r="O55" s="159" t="s">
        <v>38</v>
      </c>
      <c r="P55" s="160">
        <v>52</v>
      </c>
      <c r="Q55" s="157">
        <v>22</v>
      </c>
      <c r="R55" s="160" t="s">
        <v>1821</v>
      </c>
      <c r="S55" s="160" t="s">
        <v>1373</v>
      </c>
      <c r="T55" s="160" t="s">
        <v>1822</v>
      </c>
      <c r="U55" s="160" t="s">
        <v>1951</v>
      </c>
      <c r="V55" s="160" t="s">
        <v>2159</v>
      </c>
      <c r="W55" s="160"/>
      <c r="X55" s="209"/>
      <c r="Y55" s="209" t="s">
        <v>2177</v>
      </c>
      <c r="Z55" s="116"/>
      <c r="AA55" s="116"/>
      <c r="AB55" s="116"/>
    </row>
    <row r="56" spans="1:28" ht="39.950000000000003" customHeight="1" x14ac:dyDescent="0.55000000000000004">
      <c r="A56" s="147">
        <v>55</v>
      </c>
      <c r="B56" s="172" t="s">
        <v>135</v>
      </c>
      <c r="C56" s="172" t="s">
        <v>580</v>
      </c>
      <c r="D56" s="173" t="s">
        <v>174</v>
      </c>
      <c r="E56" s="173" t="s">
        <v>175</v>
      </c>
      <c r="F56" s="172" t="s">
        <v>955</v>
      </c>
      <c r="G56" s="174" t="s">
        <v>956</v>
      </c>
      <c r="H56" s="172" t="s">
        <v>870</v>
      </c>
      <c r="I56" s="174" t="s">
        <v>957</v>
      </c>
      <c r="J56" s="174">
        <v>7</v>
      </c>
      <c r="K56" s="147">
        <v>11</v>
      </c>
      <c r="L56" s="147">
        <v>15</v>
      </c>
      <c r="M56" s="168" t="s">
        <v>112</v>
      </c>
      <c r="N56" s="168" t="s">
        <v>112</v>
      </c>
      <c r="O56" s="168" t="s">
        <v>112</v>
      </c>
      <c r="P56" s="147">
        <v>52</v>
      </c>
      <c r="Q56" s="180"/>
      <c r="R56" s="211"/>
      <c r="S56" s="160" t="s">
        <v>1269</v>
      </c>
      <c r="T56" s="147" t="s">
        <v>1270</v>
      </c>
      <c r="U56" s="161" t="s">
        <v>2042</v>
      </c>
      <c r="V56" s="147" t="s">
        <v>2158</v>
      </c>
      <c r="W56" s="147"/>
      <c r="X56" s="209"/>
      <c r="Y56" s="116"/>
      <c r="Z56" s="116"/>
      <c r="AA56" s="116"/>
      <c r="AB56" s="116"/>
    </row>
    <row r="57" spans="1:28" ht="39.950000000000003" customHeight="1" x14ac:dyDescent="0.2">
      <c r="A57" s="147">
        <v>56</v>
      </c>
      <c r="B57" s="161" t="s">
        <v>135</v>
      </c>
      <c r="C57" s="161" t="s">
        <v>580</v>
      </c>
      <c r="D57" s="164" t="s">
        <v>194</v>
      </c>
      <c r="E57" s="170" t="s">
        <v>155</v>
      </c>
      <c r="F57" s="167" t="s">
        <v>965</v>
      </c>
      <c r="G57" s="167" t="s">
        <v>31</v>
      </c>
      <c r="H57" s="167" t="s">
        <v>966</v>
      </c>
      <c r="I57" s="167" t="s">
        <v>967</v>
      </c>
      <c r="J57" s="147">
        <v>1</v>
      </c>
      <c r="K57" s="147">
        <v>17</v>
      </c>
      <c r="L57" s="147">
        <v>20</v>
      </c>
      <c r="M57" s="168" t="s">
        <v>112</v>
      </c>
      <c r="N57" s="168" t="s">
        <v>112</v>
      </c>
      <c r="O57" s="168" t="s">
        <v>112</v>
      </c>
      <c r="P57" s="167">
        <v>52</v>
      </c>
      <c r="Q57" s="166">
        <v>27</v>
      </c>
      <c r="R57" s="167" t="s">
        <v>1372</v>
      </c>
      <c r="S57" s="167" t="s">
        <v>1373</v>
      </c>
      <c r="T57" s="167" t="s">
        <v>1374</v>
      </c>
      <c r="U57" s="182" t="s">
        <v>2059</v>
      </c>
      <c r="V57" s="171" t="s">
        <v>2157</v>
      </c>
      <c r="W57" s="171"/>
      <c r="X57" s="209"/>
      <c r="Y57" s="209" t="s">
        <v>2177</v>
      </c>
      <c r="Z57" s="209" t="s">
        <v>2177</v>
      </c>
      <c r="AA57" s="209" t="s">
        <v>2177</v>
      </c>
      <c r="AB57" s="209" t="s">
        <v>2177</v>
      </c>
    </row>
    <row r="58" spans="1:28" ht="39.950000000000003" customHeight="1" x14ac:dyDescent="0.2">
      <c r="A58" s="147">
        <v>57</v>
      </c>
      <c r="B58" s="147" t="s">
        <v>135</v>
      </c>
      <c r="C58" s="147" t="s">
        <v>580</v>
      </c>
      <c r="D58" s="178" t="s">
        <v>682</v>
      </c>
      <c r="E58" s="156" t="s">
        <v>3</v>
      </c>
      <c r="F58" s="160" t="s">
        <v>413</v>
      </c>
      <c r="G58" s="160" t="s">
        <v>413</v>
      </c>
      <c r="H58" s="160" t="s">
        <v>455</v>
      </c>
      <c r="I58" s="160" t="s">
        <v>456</v>
      </c>
      <c r="J58" s="147">
        <v>7</v>
      </c>
      <c r="K58" s="147">
        <v>12</v>
      </c>
      <c r="L58" s="147">
        <v>15</v>
      </c>
      <c r="M58" s="147"/>
      <c r="N58" s="159" t="s">
        <v>38</v>
      </c>
      <c r="O58" s="159" t="s">
        <v>38</v>
      </c>
      <c r="P58" s="147">
        <v>51</v>
      </c>
      <c r="Q58" s="154">
        <v>30</v>
      </c>
      <c r="R58" s="160" t="s">
        <v>1582</v>
      </c>
      <c r="S58" s="160" t="s">
        <v>1413</v>
      </c>
      <c r="T58" s="160" t="s">
        <v>1583</v>
      </c>
      <c r="U58" s="169" t="s">
        <v>1893</v>
      </c>
      <c r="V58" s="147" t="s">
        <v>2161</v>
      </c>
      <c r="W58" s="147"/>
      <c r="X58" s="209" t="s">
        <v>2177</v>
      </c>
      <c r="Y58" s="209" t="s">
        <v>2177</v>
      </c>
      <c r="Z58" s="116"/>
      <c r="AA58" s="116"/>
      <c r="AB58" s="116"/>
    </row>
    <row r="59" spans="1:28" ht="39.950000000000003" customHeight="1" x14ac:dyDescent="0.55000000000000004">
      <c r="A59" s="147">
        <v>58</v>
      </c>
      <c r="B59" s="172" t="s">
        <v>135</v>
      </c>
      <c r="C59" s="172" t="s">
        <v>580</v>
      </c>
      <c r="D59" s="173" t="s">
        <v>163</v>
      </c>
      <c r="E59" s="173" t="s">
        <v>157</v>
      </c>
      <c r="F59" s="172" t="s">
        <v>935</v>
      </c>
      <c r="G59" s="172" t="s">
        <v>936</v>
      </c>
      <c r="H59" s="172" t="s">
        <v>60</v>
      </c>
      <c r="I59" s="172" t="s">
        <v>25</v>
      </c>
      <c r="J59" s="172">
        <v>6</v>
      </c>
      <c r="K59" s="147">
        <v>15</v>
      </c>
      <c r="L59" s="147">
        <v>18</v>
      </c>
      <c r="M59" s="168" t="s">
        <v>112</v>
      </c>
      <c r="N59" s="168" t="s">
        <v>112</v>
      </c>
      <c r="O59" s="168" t="s">
        <v>112</v>
      </c>
      <c r="P59" s="147">
        <v>51</v>
      </c>
      <c r="Q59" s="180"/>
      <c r="R59" s="211"/>
      <c r="S59" s="160" t="s">
        <v>1253</v>
      </c>
      <c r="T59" s="147" t="s">
        <v>1254</v>
      </c>
      <c r="U59" s="161" t="s">
        <v>2038</v>
      </c>
      <c r="V59" s="147" t="s">
        <v>2158</v>
      </c>
      <c r="W59" s="147" t="s">
        <v>2174</v>
      </c>
      <c r="X59" s="209"/>
      <c r="Y59" s="116"/>
      <c r="Z59" s="116"/>
      <c r="AA59" s="116"/>
      <c r="AB59" s="116"/>
    </row>
    <row r="60" spans="1:28" ht="39.950000000000003" customHeight="1" x14ac:dyDescent="0.2">
      <c r="A60" s="147">
        <v>59</v>
      </c>
      <c r="B60" s="161" t="s">
        <v>135</v>
      </c>
      <c r="C60" s="161" t="s">
        <v>580</v>
      </c>
      <c r="D60" s="164" t="s">
        <v>270</v>
      </c>
      <c r="E60" s="164" t="s">
        <v>111</v>
      </c>
      <c r="F60" s="161" t="s">
        <v>413</v>
      </c>
      <c r="G60" s="161" t="s">
        <v>532</v>
      </c>
      <c r="H60" s="161" t="s">
        <v>919</v>
      </c>
      <c r="I60" s="167" t="s">
        <v>1065</v>
      </c>
      <c r="J60" s="160">
        <v>1</v>
      </c>
      <c r="K60" s="147">
        <v>17</v>
      </c>
      <c r="L60" s="147">
        <v>14</v>
      </c>
      <c r="M60" s="168" t="s">
        <v>112</v>
      </c>
      <c r="N60" s="168" t="s">
        <v>112</v>
      </c>
      <c r="O60" s="168" t="s">
        <v>112</v>
      </c>
      <c r="P60" s="147">
        <v>50</v>
      </c>
      <c r="Q60" s="154">
        <v>18</v>
      </c>
      <c r="R60" s="167"/>
      <c r="S60" s="167" t="s">
        <v>1282</v>
      </c>
      <c r="T60" s="161" t="s">
        <v>1283</v>
      </c>
      <c r="U60" s="169" t="s">
        <v>2105</v>
      </c>
      <c r="V60" s="161" t="s">
        <v>2156</v>
      </c>
      <c r="W60" s="161"/>
      <c r="X60" s="209"/>
      <c r="Y60" s="209" t="s">
        <v>2177</v>
      </c>
      <c r="Z60" s="209" t="s">
        <v>2177</v>
      </c>
      <c r="AA60" s="116"/>
      <c r="AB60" s="209" t="s">
        <v>2177</v>
      </c>
    </row>
    <row r="61" spans="1:28" ht="39.950000000000003" customHeight="1" x14ac:dyDescent="0.2">
      <c r="A61" s="147">
        <v>60</v>
      </c>
      <c r="B61" s="161" t="s">
        <v>135</v>
      </c>
      <c r="C61" s="161" t="s">
        <v>580</v>
      </c>
      <c r="D61" s="170" t="s">
        <v>856</v>
      </c>
      <c r="E61" s="170" t="s">
        <v>71</v>
      </c>
      <c r="F61" s="167" t="s">
        <v>49</v>
      </c>
      <c r="G61" s="167" t="s">
        <v>49</v>
      </c>
      <c r="H61" s="167" t="s">
        <v>49</v>
      </c>
      <c r="I61" s="167" t="s">
        <v>49</v>
      </c>
      <c r="J61" s="160" t="s">
        <v>788</v>
      </c>
      <c r="K61" s="160">
        <v>16</v>
      </c>
      <c r="L61" s="160"/>
      <c r="M61" s="159" t="s">
        <v>38</v>
      </c>
      <c r="N61" s="159" t="s">
        <v>38</v>
      </c>
      <c r="O61" s="159" t="s">
        <v>38</v>
      </c>
      <c r="P61" s="160">
        <v>49</v>
      </c>
      <c r="Q61" s="157">
        <v>22</v>
      </c>
      <c r="R61" s="160" t="s">
        <v>1755</v>
      </c>
      <c r="S61" s="160" t="s">
        <v>1205</v>
      </c>
      <c r="T61" s="160" t="s">
        <v>1844</v>
      </c>
      <c r="U61" s="160" t="s">
        <v>1960</v>
      </c>
      <c r="V61" s="160" t="s">
        <v>2159</v>
      </c>
      <c r="W61" s="160" t="s">
        <v>2168</v>
      </c>
      <c r="X61" s="209"/>
      <c r="Y61" s="116"/>
      <c r="Z61" s="116"/>
      <c r="AA61" s="116"/>
      <c r="AB61" s="116"/>
    </row>
    <row r="62" spans="1:28" ht="39.950000000000003" customHeight="1" x14ac:dyDescent="0.2">
      <c r="A62" s="147">
        <v>61</v>
      </c>
      <c r="B62" s="161" t="s">
        <v>135</v>
      </c>
      <c r="C62" s="161" t="s">
        <v>580</v>
      </c>
      <c r="D62" s="164" t="s">
        <v>229</v>
      </c>
      <c r="E62" s="164" t="s">
        <v>210</v>
      </c>
      <c r="F62" s="167" t="s">
        <v>1009</v>
      </c>
      <c r="G62" s="161" t="s">
        <v>1010</v>
      </c>
      <c r="H62" s="161" t="s">
        <v>373</v>
      </c>
      <c r="I62" s="167" t="s">
        <v>1011</v>
      </c>
      <c r="J62" s="147">
        <v>4</v>
      </c>
      <c r="K62" s="147">
        <v>16</v>
      </c>
      <c r="L62" s="147">
        <v>18</v>
      </c>
      <c r="M62" s="168" t="s">
        <v>112</v>
      </c>
      <c r="N62" s="168" t="s">
        <v>112</v>
      </c>
      <c r="O62" s="168" t="s">
        <v>112</v>
      </c>
      <c r="P62" s="167">
        <v>49</v>
      </c>
      <c r="Q62" s="166">
        <v>17</v>
      </c>
      <c r="R62" s="167" t="s">
        <v>1309</v>
      </c>
      <c r="S62" s="167" t="s">
        <v>1422</v>
      </c>
      <c r="T62" s="167" t="s">
        <v>1423</v>
      </c>
      <c r="U62" s="161" t="s">
        <v>2079</v>
      </c>
      <c r="V62" s="171" t="s">
        <v>2157</v>
      </c>
      <c r="W62" s="171" t="s">
        <v>2174</v>
      </c>
      <c r="X62" s="209"/>
      <c r="Y62" s="209" t="s">
        <v>2177</v>
      </c>
      <c r="Z62" s="209" t="s">
        <v>2177</v>
      </c>
      <c r="AA62" s="209" t="s">
        <v>2177</v>
      </c>
      <c r="AB62" s="209" t="s">
        <v>2177</v>
      </c>
    </row>
    <row r="63" spans="1:28" ht="39.950000000000003" customHeight="1" x14ac:dyDescent="0.2">
      <c r="A63" s="147">
        <v>62</v>
      </c>
      <c r="B63" s="161" t="s">
        <v>135</v>
      </c>
      <c r="C63" s="161" t="s">
        <v>580</v>
      </c>
      <c r="D63" s="170" t="s">
        <v>858</v>
      </c>
      <c r="E63" s="170" t="s">
        <v>71</v>
      </c>
      <c r="F63" s="167" t="s">
        <v>58</v>
      </c>
      <c r="G63" s="167" t="s">
        <v>58</v>
      </c>
      <c r="H63" s="167" t="s">
        <v>58</v>
      </c>
      <c r="I63" s="167" t="s">
        <v>716</v>
      </c>
      <c r="J63" s="160" t="s">
        <v>788</v>
      </c>
      <c r="K63" s="160">
        <v>14</v>
      </c>
      <c r="L63" s="160">
        <v>19</v>
      </c>
      <c r="M63" s="159" t="s">
        <v>38</v>
      </c>
      <c r="N63" s="159" t="s">
        <v>38</v>
      </c>
      <c r="O63" s="159" t="s">
        <v>38</v>
      </c>
      <c r="P63" s="160">
        <v>48</v>
      </c>
      <c r="Q63" s="157">
        <v>23</v>
      </c>
      <c r="R63" s="160" t="s">
        <v>1255</v>
      </c>
      <c r="S63" s="160" t="s">
        <v>1221</v>
      </c>
      <c r="T63" s="160" t="s">
        <v>1847</v>
      </c>
      <c r="U63" s="160" t="s">
        <v>1961</v>
      </c>
      <c r="V63" s="160" t="s">
        <v>2159</v>
      </c>
      <c r="W63" s="160" t="s">
        <v>2168</v>
      </c>
      <c r="X63" s="209"/>
      <c r="Y63" s="209" t="s">
        <v>2177</v>
      </c>
      <c r="Z63" s="116"/>
      <c r="AA63" s="116"/>
      <c r="AB63" s="116"/>
    </row>
    <row r="64" spans="1:28" ht="39.950000000000003" customHeight="1" x14ac:dyDescent="0.2">
      <c r="A64" s="147">
        <v>63</v>
      </c>
      <c r="B64" s="161" t="s">
        <v>135</v>
      </c>
      <c r="C64" s="161" t="s">
        <v>580</v>
      </c>
      <c r="D64" s="170" t="s">
        <v>850</v>
      </c>
      <c r="E64" s="170" t="s">
        <v>71</v>
      </c>
      <c r="F64" s="167" t="s">
        <v>358</v>
      </c>
      <c r="G64" s="167" t="s">
        <v>358</v>
      </c>
      <c r="H64" s="167" t="s">
        <v>358</v>
      </c>
      <c r="I64" s="167" t="s">
        <v>358</v>
      </c>
      <c r="J64" s="160">
        <v>9</v>
      </c>
      <c r="K64" s="160">
        <v>13</v>
      </c>
      <c r="L64" s="160">
        <v>17</v>
      </c>
      <c r="M64" s="159" t="s">
        <v>38</v>
      </c>
      <c r="N64" s="159" t="s">
        <v>38</v>
      </c>
      <c r="O64" s="159" t="s">
        <v>38</v>
      </c>
      <c r="P64" s="160">
        <v>47</v>
      </c>
      <c r="Q64" s="157">
        <v>18</v>
      </c>
      <c r="R64" s="160" t="s">
        <v>1823</v>
      </c>
      <c r="S64" s="160" t="s">
        <v>1824</v>
      </c>
      <c r="T64" s="160" t="s">
        <v>1825</v>
      </c>
      <c r="U64" s="160" t="s">
        <v>1952</v>
      </c>
      <c r="V64" s="160" t="s">
        <v>2159</v>
      </c>
      <c r="W64" s="160" t="s">
        <v>2174</v>
      </c>
      <c r="X64" s="209"/>
      <c r="Y64" s="209" t="s">
        <v>2177</v>
      </c>
      <c r="Z64" s="209" t="s">
        <v>2177</v>
      </c>
      <c r="AA64" s="116"/>
      <c r="AB64" s="116"/>
    </row>
    <row r="65" spans="1:28" ht="39.950000000000003" customHeight="1" x14ac:dyDescent="0.2">
      <c r="A65" s="147">
        <v>64</v>
      </c>
      <c r="B65" s="161" t="s">
        <v>135</v>
      </c>
      <c r="C65" s="161" t="s">
        <v>580</v>
      </c>
      <c r="D65" s="164" t="s">
        <v>306</v>
      </c>
      <c r="E65" s="164" t="s">
        <v>216</v>
      </c>
      <c r="F65" s="161" t="s">
        <v>358</v>
      </c>
      <c r="G65" s="161" t="s">
        <v>358</v>
      </c>
      <c r="H65" s="161" t="s">
        <v>1114</v>
      </c>
      <c r="I65" s="161" t="s">
        <v>1114</v>
      </c>
      <c r="J65" s="147">
        <v>4</v>
      </c>
      <c r="K65" s="147">
        <v>18</v>
      </c>
      <c r="L65" s="147">
        <v>15</v>
      </c>
      <c r="M65" s="168" t="s">
        <v>112</v>
      </c>
      <c r="N65" s="168" t="s">
        <v>112</v>
      </c>
      <c r="O65" s="168" t="s">
        <v>112</v>
      </c>
      <c r="P65" s="147">
        <v>47</v>
      </c>
      <c r="Q65" s="154">
        <v>18</v>
      </c>
      <c r="R65" s="167"/>
      <c r="S65" s="167" t="s">
        <v>1322</v>
      </c>
      <c r="T65" s="161" t="s">
        <v>1323</v>
      </c>
      <c r="U65" s="182" t="s">
        <v>2128</v>
      </c>
      <c r="V65" s="161" t="s">
        <v>2156</v>
      </c>
      <c r="W65" s="161"/>
      <c r="X65" s="209"/>
      <c r="Y65" s="209" t="s">
        <v>2177</v>
      </c>
      <c r="Z65" s="116"/>
      <c r="AA65" s="116"/>
      <c r="AB65" s="116"/>
    </row>
    <row r="66" spans="1:28" ht="39.950000000000003" customHeight="1" x14ac:dyDescent="0.2">
      <c r="A66" s="147">
        <v>65</v>
      </c>
      <c r="B66" s="161" t="s">
        <v>135</v>
      </c>
      <c r="C66" s="161" t="s">
        <v>580</v>
      </c>
      <c r="D66" s="164" t="s">
        <v>314</v>
      </c>
      <c r="E66" s="164" t="s">
        <v>184</v>
      </c>
      <c r="F66" s="161" t="s">
        <v>1115</v>
      </c>
      <c r="G66" s="161" t="s">
        <v>1120</v>
      </c>
      <c r="H66" s="161" t="s">
        <v>894</v>
      </c>
      <c r="I66" s="161" t="s">
        <v>896</v>
      </c>
      <c r="J66" s="147">
        <v>5</v>
      </c>
      <c r="K66" s="147">
        <v>10</v>
      </c>
      <c r="L66" s="147">
        <v>12</v>
      </c>
      <c r="M66" s="168" t="s">
        <v>112</v>
      </c>
      <c r="N66" s="168" t="s">
        <v>112</v>
      </c>
      <c r="O66" s="168" t="s">
        <v>112</v>
      </c>
      <c r="P66" s="147">
        <v>47</v>
      </c>
      <c r="Q66" s="154">
        <v>15</v>
      </c>
      <c r="R66" s="167"/>
      <c r="S66" s="167" t="s">
        <v>1257</v>
      </c>
      <c r="T66" s="161" t="s">
        <v>1331</v>
      </c>
      <c r="U66" s="161" t="s">
        <v>2133</v>
      </c>
      <c r="V66" s="161" t="s">
        <v>2156</v>
      </c>
      <c r="W66" s="161"/>
      <c r="X66" s="209"/>
      <c r="Y66" s="209" t="s">
        <v>2177</v>
      </c>
      <c r="Z66" s="209" t="s">
        <v>2177</v>
      </c>
      <c r="AA66" s="209" t="s">
        <v>2177</v>
      </c>
      <c r="AB66" s="209" t="s">
        <v>2177</v>
      </c>
    </row>
    <row r="67" spans="1:28" ht="39.950000000000003" customHeight="1" x14ac:dyDescent="0.2">
      <c r="A67" s="147">
        <v>66</v>
      </c>
      <c r="B67" s="147" t="s">
        <v>135</v>
      </c>
      <c r="C67" s="147" t="s">
        <v>580</v>
      </c>
      <c r="D67" s="156" t="s">
        <v>572</v>
      </c>
      <c r="E67" s="156" t="s">
        <v>40</v>
      </c>
      <c r="F67" s="147" t="s">
        <v>28</v>
      </c>
      <c r="G67" s="147" t="s">
        <v>28</v>
      </c>
      <c r="H67" s="147" t="s">
        <v>28</v>
      </c>
      <c r="I67" s="147" t="s">
        <v>28</v>
      </c>
      <c r="J67" s="147">
        <v>1</v>
      </c>
      <c r="K67" s="147">
        <v>15</v>
      </c>
      <c r="L67" s="147">
        <v>18</v>
      </c>
      <c r="M67" s="159" t="s">
        <v>38</v>
      </c>
      <c r="N67" s="159" t="s">
        <v>38</v>
      </c>
      <c r="O67" s="159" t="s">
        <v>38</v>
      </c>
      <c r="P67" s="147">
        <v>45</v>
      </c>
      <c r="Q67" s="154">
        <v>17</v>
      </c>
      <c r="R67" s="160" t="s">
        <v>1600</v>
      </c>
      <c r="S67" s="160" t="s">
        <v>1221</v>
      </c>
      <c r="T67" s="147" t="s">
        <v>1601</v>
      </c>
      <c r="U67" s="147" t="s">
        <v>1964</v>
      </c>
      <c r="V67" s="147" t="s">
        <v>2160</v>
      </c>
      <c r="W67" s="147"/>
      <c r="X67" s="209"/>
      <c r="Y67" s="209" t="s">
        <v>2177</v>
      </c>
      <c r="Z67" s="209" t="s">
        <v>2177</v>
      </c>
      <c r="AA67" s="209" t="s">
        <v>2177</v>
      </c>
      <c r="AB67" s="209" t="s">
        <v>2177</v>
      </c>
    </row>
    <row r="68" spans="1:28" ht="39.950000000000003" customHeight="1" x14ac:dyDescent="0.2">
      <c r="A68" s="147">
        <v>67</v>
      </c>
      <c r="B68" s="161" t="s">
        <v>135</v>
      </c>
      <c r="C68" s="161" t="s">
        <v>580</v>
      </c>
      <c r="D68" s="170" t="s">
        <v>808</v>
      </c>
      <c r="E68" s="170" t="s">
        <v>71</v>
      </c>
      <c r="F68" s="167" t="s">
        <v>699</v>
      </c>
      <c r="G68" s="167" t="s">
        <v>547</v>
      </c>
      <c r="H68" s="167" t="s">
        <v>547</v>
      </c>
      <c r="I68" s="167" t="s">
        <v>547</v>
      </c>
      <c r="J68" s="160">
        <v>1</v>
      </c>
      <c r="K68" s="160">
        <v>13</v>
      </c>
      <c r="L68" s="160">
        <v>17</v>
      </c>
      <c r="M68" s="159" t="s">
        <v>38</v>
      </c>
      <c r="N68" s="159" t="s">
        <v>38</v>
      </c>
      <c r="O68" s="159" t="s">
        <v>38</v>
      </c>
      <c r="P68" s="160">
        <v>45</v>
      </c>
      <c r="Q68" s="157">
        <v>10</v>
      </c>
      <c r="R68" s="160" t="s">
        <v>1720</v>
      </c>
      <c r="S68" s="160" t="s">
        <v>1721</v>
      </c>
      <c r="T68" s="160" t="s">
        <v>1722</v>
      </c>
      <c r="U68" s="160" t="s">
        <v>1907</v>
      </c>
      <c r="V68" s="160" t="s">
        <v>2159</v>
      </c>
      <c r="W68" s="160" t="s">
        <v>2174</v>
      </c>
      <c r="X68" s="209"/>
      <c r="Y68" s="209" t="s">
        <v>2177</v>
      </c>
      <c r="Z68" s="116"/>
      <c r="AA68" s="116"/>
      <c r="AB68" s="116"/>
    </row>
    <row r="69" spans="1:28" ht="39.950000000000003" customHeight="1" x14ac:dyDescent="0.2">
      <c r="A69" s="147">
        <v>68</v>
      </c>
      <c r="B69" s="161" t="s">
        <v>135</v>
      </c>
      <c r="C69" s="161"/>
      <c r="D69" s="170" t="s">
        <v>804</v>
      </c>
      <c r="E69" s="170" t="s">
        <v>70</v>
      </c>
      <c r="F69" s="167" t="s">
        <v>731</v>
      </c>
      <c r="G69" s="167" t="s">
        <v>732</v>
      </c>
      <c r="H69" s="167" t="s">
        <v>733</v>
      </c>
      <c r="I69" s="167" t="s">
        <v>734</v>
      </c>
      <c r="J69" s="157">
        <v>1</v>
      </c>
      <c r="K69" s="160">
        <v>13</v>
      </c>
      <c r="L69" s="160">
        <v>12</v>
      </c>
      <c r="M69" s="159" t="s">
        <v>38</v>
      </c>
      <c r="N69" s="159" t="s">
        <v>38</v>
      </c>
      <c r="O69" s="159" t="s">
        <v>38</v>
      </c>
      <c r="P69" s="160">
        <v>73</v>
      </c>
      <c r="Q69" s="157">
        <v>40</v>
      </c>
      <c r="R69" s="160" t="s">
        <v>1648</v>
      </c>
      <c r="S69" s="160" t="s">
        <v>1711</v>
      </c>
      <c r="T69" s="160" t="s">
        <v>1712</v>
      </c>
      <c r="U69" s="160" t="s">
        <v>1904</v>
      </c>
      <c r="V69" s="160" t="s">
        <v>2159</v>
      </c>
      <c r="W69" s="160" t="s">
        <v>2174</v>
      </c>
      <c r="X69" s="209"/>
      <c r="Y69" s="209" t="s">
        <v>2177</v>
      </c>
      <c r="Z69" s="209" t="s">
        <v>2177</v>
      </c>
      <c r="AA69" s="209" t="s">
        <v>2177</v>
      </c>
      <c r="AB69" s="209" t="s">
        <v>2177</v>
      </c>
    </row>
    <row r="70" spans="1:28" ht="39.950000000000003" customHeight="1" x14ac:dyDescent="0.2">
      <c r="A70" s="147">
        <v>69</v>
      </c>
      <c r="B70" s="147" t="s">
        <v>135</v>
      </c>
      <c r="C70" s="147"/>
      <c r="D70" s="156" t="s">
        <v>617</v>
      </c>
      <c r="E70" s="178" t="s">
        <v>616</v>
      </c>
      <c r="F70" s="147" t="s">
        <v>527</v>
      </c>
      <c r="G70" s="147" t="s">
        <v>528</v>
      </c>
      <c r="H70" s="147"/>
      <c r="I70" s="160" t="s">
        <v>529</v>
      </c>
      <c r="J70" s="154">
        <v>7</v>
      </c>
      <c r="K70" s="147">
        <v>17</v>
      </c>
      <c r="L70" s="147">
        <v>16</v>
      </c>
      <c r="M70" s="159" t="s">
        <v>38</v>
      </c>
      <c r="N70" s="159" t="s">
        <v>38</v>
      </c>
      <c r="O70" s="159" t="s">
        <v>38</v>
      </c>
      <c r="P70" s="147">
        <v>67</v>
      </c>
      <c r="Q70" s="154">
        <v>42</v>
      </c>
      <c r="R70" s="160" t="s">
        <v>1291</v>
      </c>
      <c r="S70" s="160" t="s">
        <v>1373</v>
      </c>
      <c r="T70" s="147" t="s">
        <v>1675</v>
      </c>
      <c r="U70" s="169" t="s">
        <v>1999</v>
      </c>
      <c r="V70" s="147" t="s">
        <v>2160</v>
      </c>
      <c r="W70" s="147" t="s">
        <v>2174</v>
      </c>
      <c r="X70" s="209"/>
      <c r="Y70" s="209" t="s">
        <v>2177</v>
      </c>
      <c r="Z70" s="209" t="s">
        <v>2177</v>
      </c>
      <c r="AA70" s="116"/>
      <c r="AB70" s="116"/>
    </row>
    <row r="71" spans="1:28" ht="39.950000000000003" customHeight="1" x14ac:dyDescent="0.2">
      <c r="A71" s="147">
        <v>70</v>
      </c>
      <c r="B71" s="161" t="s">
        <v>135</v>
      </c>
      <c r="C71" s="161"/>
      <c r="D71" s="164" t="s">
        <v>254</v>
      </c>
      <c r="E71" s="164" t="s">
        <v>238</v>
      </c>
      <c r="F71" s="161" t="s">
        <v>868</v>
      </c>
      <c r="G71" s="161" t="s">
        <v>1038</v>
      </c>
      <c r="H71" s="161"/>
      <c r="I71" s="161" t="s">
        <v>868</v>
      </c>
      <c r="J71" s="154">
        <v>7</v>
      </c>
      <c r="K71" s="147">
        <v>19</v>
      </c>
      <c r="L71" s="147">
        <v>17</v>
      </c>
      <c r="M71" s="168" t="s">
        <v>112</v>
      </c>
      <c r="N71" s="168" t="s">
        <v>112</v>
      </c>
      <c r="O71" s="168" t="s">
        <v>112</v>
      </c>
      <c r="P71" s="167">
        <v>65</v>
      </c>
      <c r="Q71" s="166">
        <v>40</v>
      </c>
      <c r="R71" s="167" t="s">
        <v>1387</v>
      </c>
      <c r="S71" s="167" t="s">
        <v>1373</v>
      </c>
      <c r="T71" s="167" t="s">
        <v>1461</v>
      </c>
      <c r="U71" s="169" t="s">
        <v>2093</v>
      </c>
      <c r="V71" s="171" t="s">
        <v>2157</v>
      </c>
      <c r="W71" s="171" t="s">
        <v>2174</v>
      </c>
      <c r="X71" s="209"/>
      <c r="Y71" s="209" t="s">
        <v>2177</v>
      </c>
      <c r="Z71" s="116"/>
      <c r="AA71" s="209" t="s">
        <v>2177</v>
      </c>
      <c r="AB71" s="116"/>
    </row>
    <row r="72" spans="1:28" ht="39.950000000000003" customHeight="1" x14ac:dyDescent="0.2">
      <c r="A72" s="147">
        <v>71</v>
      </c>
      <c r="B72" s="147" t="s">
        <v>135</v>
      </c>
      <c r="C72" s="154"/>
      <c r="D72" s="155" t="s">
        <v>573</v>
      </c>
      <c r="E72" s="156" t="s">
        <v>40</v>
      </c>
      <c r="F72" s="192" t="s">
        <v>28</v>
      </c>
      <c r="G72" s="157" t="s">
        <v>481</v>
      </c>
      <c r="H72" s="154"/>
      <c r="I72" s="154" t="s">
        <v>41</v>
      </c>
      <c r="J72" s="154">
        <v>1</v>
      </c>
      <c r="K72" s="147">
        <v>12</v>
      </c>
      <c r="L72" s="147">
        <v>18</v>
      </c>
      <c r="M72" s="179" t="s">
        <v>38</v>
      </c>
      <c r="N72" s="159" t="s">
        <v>38</v>
      </c>
      <c r="O72" s="159" t="s">
        <v>38</v>
      </c>
      <c r="P72" s="147">
        <v>64</v>
      </c>
      <c r="Q72" s="154">
        <v>37</v>
      </c>
      <c r="R72" s="160" t="s">
        <v>1602</v>
      </c>
      <c r="S72" s="160" t="s">
        <v>1015</v>
      </c>
      <c r="T72" s="147" t="s">
        <v>1603</v>
      </c>
      <c r="U72" s="147" t="s">
        <v>1965</v>
      </c>
      <c r="V72" s="147" t="s">
        <v>2160</v>
      </c>
      <c r="W72" s="147" t="s">
        <v>2174</v>
      </c>
      <c r="X72" s="209"/>
      <c r="Y72" s="209" t="s">
        <v>2177</v>
      </c>
      <c r="Z72" s="209" t="s">
        <v>2177</v>
      </c>
      <c r="AA72" s="209" t="s">
        <v>2177</v>
      </c>
      <c r="AB72" s="209" t="s">
        <v>2177</v>
      </c>
    </row>
    <row r="73" spans="1:28" ht="39.950000000000003" customHeight="1" x14ac:dyDescent="0.2">
      <c r="A73" s="147">
        <v>72</v>
      </c>
      <c r="B73" s="161" t="s">
        <v>135</v>
      </c>
      <c r="C73" s="162"/>
      <c r="D73" s="184" t="s">
        <v>827</v>
      </c>
      <c r="E73" s="170" t="s">
        <v>91</v>
      </c>
      <c r="F73" s="185" t="s">
        <v>749</v>
      </c>
      <c r="G73" s="166" t="s">
        <v>450</v>
      </c>
      <c r="H73" s="166"/>
      <c r="I73" s="166" t="s">
        <v>789</v>
      </c>
      <c r="J73" s="157">
        <v>5</v>
      </c>
      <c r="K73" s="160">
        <v>12</v>
      </c>
      <c r="L73" s="160"/>
      <c r="M73" s="159" t="s">
        <v>38</v>
      </c>
      <c r="N73" s="159" t="s">
        <v>38</v>
      </c>
      <c r="O73" s="159" t="s">
        <v>38</v>
      </c>
      <c r="P73" s="160">
        <v>63</v>
      </c>
      <c r="Q73" s="157">
        <v>38</v>
      </c>
      <c r="R73" s="160" t="s">
        <v>1732</v>
      </c>
      <c r="S73" s="160" t="s">
        <v>1763</v>
      </c>
      <c r="T73" s="160" t="s">
        <v>1764</v>
      </c>
      <c r="U73" s="160" t="s">
        <v>1927</v>
      </c>
      <c r="V73" s="160" t="s">
        <v>2159</v>
      </c>
      <c r="W73" s="160" t="s">
        <v>2174</v>
      </c>
      <c r="X73" s="209"/>
      <c r="Y73" s="116"/>
      <c r="Z73" s="209" t="s">
        <v>2177</v>
      </c>
      <c r="AA73" s="209" t="s">
        <v>2177</v>
      </c>
      <c r="AB73" s="116"/>
    </row>
    <row r="74" spans="1:28" ht="39.950000000000003" customHeight="1" x14ac:dyDescent="0.2">
      <c r="A74" s="147">
        <v>73</v>
      </c>
      <c r="B74" s="161" t="s">
        <v>135</v>
      </c>
      <c r="C74" s="162"/>
      <c r="D74" s="184" t="s">
        <v>830</v>
      </c>
      <c r="E74" s="170" t="s">
        <v>61</v>
      </c>
      <c r="F74" s="185" t="s">
        <v>726</v>
      </c>
      <c r="G74" s="166" t="s">
        <v>691</v>
      </c>
      <c r="H74" s="166"/>
      <c r="I74" s="166" t="s">
        <v>691</v>
      </c>
      <c r="J74" s="157">
        <v>6</v>
      </c>
      <c r="K74" s="160">
        <v>9</v>
      </c>
      <c r="L74" s="160">
        <v>14</v>
      </c>
      <c r="M74" s="159" t="s">
        <v>38</v>
      </c>
      <c r="N74" s="159" t="s">
        <v>38</v>
      </c>
      <c r="O74" s="159" t="s">
        <v>38</v>
      </c>
      <c r="P74" s="160">
        <v>63</v>
      </c>
      <c r="Q74" s="157">
        <v>38</v>
      </c>
      <c r="R74" s="160" t="s">
        <v>1776</v>
      </c>
      <c r="S74" s="160" t="s">
        <v>1373</v>
      </c>
      <c r="T74" s="160" t="s">
        <v>1777</v>
      </c>
      <c r="U74" s="160" t="s">
        <v>1937</v>
      </c>
      <c r="V74" s="160" t="s">
        <v>2159</v>
      </c>
      <c r="W74" s="160" t="s">
        <v>2174</v>
      </c>
      <c r="X74" s="209"/>
      <c r="Y74" s="209" t="s">
        <v>2177</v>
      </c>
      <c r="Z74" s="209" t="s">
        <v>2177</v>
      </c>
      <c r="AA74" s="209" t="s">
        <v>2177</v>
      </c>
      <c r="AB74" s="209" t="s">
        <v>2177</v>
      </c>
    </row>
    <row r="75" spans="1:28" ht="39.950000000000003" customHeight="1" x14ac:dyDescent="0.2">
      <c r="A75" s="147">
        <v>74</v>
      </c>
      <c r="B75" s="147" t="s">
        <v>135</v>
      </c>
      <c r="C75" s="147"/>
      <c r="D75" s="156" t="s">
        <v>645</v>
      </c>
      <c r="E75" s="156" t="s">
        <v>4</v>
      </c>
      <c r="F75" s="160" t="s">
        <v>434</v>
      </c>
      <c r="G75" s="160" t="s">
        <v>435</v>
      </c>
      <c r="H75" s="147"/>
      <c r="I75" s="160" t="s">
        <v>436</v>
      </c>
      <c r="J75" s="147">
        <v>2</v>
      </c>
      <c r="K75" s="147">
        <v>16</v>
      </c>
      <c r="L75" s="147">
        <v>15</v>
      </c>
      <c r="M75" s="147"/>
      <c r="N75" s="159" t="s">
        <v>38</v>
      </c>
      <c r="O75" s="159" t="s">
        <v>38</v>
      </c>
      <c r="P75" s="147">
        <v>58</v>
      </c>
      <c r="Q75" s="154">
        <v>31</v>
      </c>
      <c r="R75" s="160" t="s">
        <v>1504</v>
      </c>
      <c r="S75" s="160" t="s">
        <v>1373</v>
      </c>
      <c r="T75" s="160" t="s">
        <v>1505</v>
      </c>
      <c r="U75" s="169" t="s">
        <v>1862</v>
      </c>
      <c r="V75" s="147" t="s">
        <v>2161</v>
      </c>
      <c r="W75" s="147" t="s">
        <v>2174</v>
      </c>
      <c r="X75" s="209" t="s">
        <v>2177</v>
      </c>
      <c r="Y75" s="209" t="s">
        <v>2177</v>
      </c>
      <c r="Z75" s="209" t="s">
        <v>2177</v>
      </c>
      <c r="AA75" s="209" t="s">
        <v>2177</v>
      </c>
      <c r="AB75" s="209" t="s">
        <v>2177</v>
      </c>
    </row>
    <row r="76" spans="1:28" ht="39.950000000000003" customHeight="1" x14ac:dyDescent="0.2">
      <c r="A76" s="147">
        <v>75</v>
      </c>
      <c r="B76" s="147" t="s">
        <v>135</v>
      </c>
      <c r="C76" s="147"/>
      <c r="D76" s="178" t="s">
        <v>663</v>
      </c>
      <c r="E76" s="156" t="s">
        <v>3</v>
      </c>
      <c r="F76" s="160" t="s">
        <v>26</v>
      </c>
      <c r="G76" s="160" t="s">
        <v>437</v>
      </c>
      <c r="H76" s="160"/>
      <c r="I76" s="160" t="s">
        <v>438</v>
      </c>
      <c r="J76" s="147">
        <v>4</v>
      </c>
      <c r="K76" s="147">
        <v>16</v>
      </c>
      <c r="L76" s="147">
        <v>15</v>
      </c>
      <c r="M76" s="159" t="s">
        <v>38</v>
      </c>
      <c r="N76" s="159" t="s">
        <v>38</v>
      </c>
      <c r="O76" s="159" t="s">
        <v>38</v>
      </c>
      <c r="P76" s="147">
        <v>58</v>
      </c>
      <c r="Q76" s="154">
        <v>34</v>
      </c>
      <c r="R76" s="160" t="s">
        <v>1545</v>
      </c>
      <c r="S76" s="160" t="s">
        <v>1546</v>
      </c>
      <c r="T76" s="160" t="s">
        <v>1547</v>
      </c>
      <c r="U76" s="147"/>
      <c r="V76" s="147" t="s">
        <v>2161</v>
      </c>
      <c r="W76" s="147" t="s">
        <v>2174</v>
      </c>
      <c r="X76" s="209" t="s">
        <v>2177</v>
      </c>
      <c r="Y76" s="209" t="s">
        <v>2177</v>
      </c>
      <c r="Z76" s="209" t="s">
        <v>2177</v>
      </c>
      <c r="AA76" s="116"/>
      <c r="AB76" s="116"/>
    </row>
    <row r="77" spans="1:28" ht="39.950000000000003" customHeight="1" x14ac:dyDescent="0.2">
      <c r="A77" s="147">
        <v>76</v>
      </c>
      <c r="B77" s="161" t="s">
        <v>135</v>
      </c>
      <c r="C77" s="161"/>
      <c r="D77" s="164" t="s">
        <v>268</v>
      </c>
      <c r="E77" s="164" t="s">
        <v>132</v>
      </c>
      <c r="F77" s="161" t="s">
        <v>31</v>
      </c>
      <c r="G77" s="161" t="s">
        <v>1060</v>
      </c>
      <c r="H77" s="161" t="s">
        <v>1061</v>
      </c>
      <c r="I77" s="161" t="s">
        <v>1062</v>
      </c>
      <c r="J77" s="147">
        <v>8</v>
      </c>
      <c r="K77" s="147">
        <v>15</v>
      </c>
      <c r="L77" s="147">
        <v>16</v>
      </c>
      <c r="M77" s="168" t="s">
        <v>112</v>
      </c>
      <c r="N77" s="168" t="s">
        <v>112</v>
      </c>
      <c r="O77" s="168" t="s">
        <v>112</v>
      </c>
      <c r="P77" s="167">
        <v>57</v>
      </c>
      <c r="Q77" s="166">
        <v>24</v>
      </c>
      <c r="R77" s="167" t="s">
        <v>1483</v>
      </c>
      <c r="S77" s="167" t="s">
        <v>1484</v>
      </c>
      <c r="T77" s="167" t="s">
        <v>1485</v>
      </c>
      <c r="U77" s="169" t="s">
        <v>2101</v>
      </c>
      <c r="V77" s="171" t="s">
        <v>2157</v>
      </c>
      <c r="W77" s="171"/>
      <c r="X77" s="209"/>
      <c r="Y77" s="209" t="s">
        <v>2177</v>
      </c>
      <c r="Z77" s="116"/>
      <c r="AA77" s="209" t="s">
        <v>2177</v>
      </c>
      <c r="AB77" s="209" t="s">
        <v>2177</v>
      </c>
    </row>
    <row r="78" spans="1:28" ht="39.950000000000003" customHeight="1" x14ac:dyDescent="0.2">
      <c r="A78" s="147">
        <v>77</v>
      </c>
      <c r="B78" s="147" t="s">
        <v>135</v>
      </c>
      <c r="C78" s="147"/>
      <c r="D78" s="156" t="s">
        <v>651</v>
      </c>
      <c r="E78" s="178" t="s">
        <v>6</v>
      </c>
      <c r="F78" s="147" t="s">
        <v>26</v>
      </c>
      <c r="G78" s="147" t="s">
        <v>26</v>
      </c>
      <c r="H78" s="147"/>
      <c r="I78" s="147" t="s">
        <v>364</v>
      </c>
      <c r="J78" s="147">
        <v>3</v>
      </c>
      <c r="K78" s="147">
        <v>17</v>
      </c>
      <c r="L78" s="147">
        <v>16</v>
      </c>
      <c r="M78" s="159" t="s">
        <v>38</v>
      </c>
      <c r="N78" s="159" t="s">
        <v>38</v>
      </c>
      <c r="O78" s="159" t="s">
        <v>38</v>
      </c>
      <c r="P78" s="147">
        <v>54</v>
      </c>
      <c r="Q78" s="154">
        <v>30</v>
      </c>
      <c r="R78" s="160" t="s">
        <v>1517</v>
      </c>
      <c r="S78" s="160" t="s">
        <v>1518</v>
      </c>
      <c r="T78" s="160" t="s">
        <v>1519</v>
      </c>
      <c r="U78" s="169" t="s">
        <v>1868</v>
      </c>
      <c r="V78" s="147" t="s">
        <v>2161</v>
      </c>
      <c r="W78" s="147" t="s">
        <v>2174</v>
      </c>
      <c r="X78" s="209"/>
      <c r="Y78" s="209" t="s">
        <v>2177</v>
      </c>
      <c r="Z78" s="209" t="s">
        <v>2177</v>
      </c>
      <c r="AA78" s="116"/>
      <c r="AB78" s="116"/>
    </row>
    <row r="79" spans="1:28" ht="39.950000000000003" customHeight="1" x14ac:dyDescent="0.2">
      <c r="A79" s="147">
        <v>78</v>
      </c>
      <c r="B79" s="161" t="s">
        <v>135</v>
      </c>
      <c r="C79" s="161"/>
      <c r="D79" s="170" t="s">
        <v>832</v>
      </c>
      <c r="E79" s="170" t="s">
        <v>70</v>
      </c>
      <c r="F79" s="167" t="s">
        <v>690</v>
      </c>
      <c r="G79" s="167" t="s">
        <v>491</v>
      </c>
      <c r="H79" s="167"/>
      <c r="I79" s="167" t="s">
        <v>30</v>
      </c>
      <c r="J79" s="160">
        <v>6</v>
      </c>
      <c r="K79" s="160">
        <v>15</v>
      </c>
      <c r="L79" s="160">
        <v>17</v>
      </c>
      <c r="M79" s="159" t="s">
        <v>38</v>
      </c>
      <c r="N79" s="159" t="s">
        <v>38</v>
      </c>
      <c r="O79" s="159" t="s">
        <v>38</v>
      </c>
      <c r="P79" s="160">
        <v>54</v>
      </c>
      <c r="Q79" s="157">
        <v>31</v>
      </c>
      <c r="R79" s="160" t="s">
        <v>1781</v>
      </c>
      <c r="S79" s="160" t="s">
        <v>1782</v>
      </c>
      <c r="T79" s="160" t="s">
        <v>1783</v>
      </c>
      <c r="U79" s="160" t="s">
        <v>1933</v>
      </c>
      <c r="V79" s="160" t="s">
        <v>2159</v>
      </c>
      <c r="W79" s="160" t="s">
        <v>2174</v>
      </c>
      <c r="X79" s="209"/>
      <c r="Y79" s="209" t="s">
        <v>2177</v>
      </c>
      <c r="Z79" s="209" t="s">
        <v>2177</v>
      </c>
      <c r="AA79" s="209" t="s">
        <v>2177</v>
      </c>
      <c r="AB79" s="209" t="s">
        <v>2177</v>
      </c>
    </row>
    <row r="80" spans="1:28" ht="39.950000000000003" customHeight="1" x14ac:dyDescent="0.2">
      <c r="A80" s="147">
        <v>79</v>
      </c>
      <c r="B80" s="161" t="s">
        <v>135</v>
      </c>
      <c r="C80" s="161"/>
      <c r="D80" s="164" t="s">
        <v>234</v>
      </c>
      <c r="E80" s="164" t="s">
        <v>235</v>
      </c>
      <c r="F80" s="161" t="s">
        <v>1019</v>
      </c>
      <c r="G80" s="161" t="s">
        <v>23</v>
      </c>
      <c r="H80" s="161"/>
      <c r="I80" s="161" t="s">
        <v>23</v>
      </c>
      <c r="J80" s="147">
        <v>5</v>
      </c>
      <c r="K80" s="147">
        <v>16</v>
      </c>
      <c r="L80" s="147">
        <v>16</v>
      </c>
      <c r="M80" s="168" t="s">
        <v>112</v>
      </c>
      <c r="N80" s="168" t="s">
        <v>112</v>
      </c>
      <c r="O80" s="168" t="s">
        <v>112</v>
      </c>
      <c r="P80" s="167">
        <v>48</v>
      </c>
      <c r="Q80" s="166">
        <v>23</v>
      </c>
      <c r="R80" s="167" t="s">
        <v>1431</v>
      </c>
      <c r="S80" s="167" t="s">
        <v>1432</v>
      </c>
      <c r="T80" s="167" t="s">
        <v>1433</v>
      </c>
      <c r="U80" s="161" t="s">
        <v>2082</v>
      </c>
      <c r="V80" s="171" t="s">
        <v>2157</v>
      </c>
      <c r="W80" s="171"/>
      <c r="X80" s="209"/>
      <c r="Y80" s="209" t="s">
        <v>2177</v>
      </c>
      <c r="Z80" s="209" t="s">
        <v>2177</v>
      </c>
      <c r="AA80" s="116"/>
      <c r="AB80" s="116"/>
    </row>
    <row r="81" spans="1:28" ht="39.950000000000003" customHeight="1" x14ac:dyDescent="0.2">
      <c r="A81" s="147">
        <v>80</v>
      </c>
      <c r="B81" s="147" t="s">
        <v>135</v>
      </c>
      <c r="C81" s="147"/>
      <c r="D81" s="156" t="s">
        <v>601</v>
      </c>
      <c r="E81" s="156" t="s">
        <v>40</v>
      </c>
      <c r="F81" s="147" t="s">
        <v>21</v>
      </c>
      <c r="G81" s="147" t="s">
        <v>547</v>
      </c>
      <c r="H81" s="147"/>
      <c r="I81" s="160" t="s">
        <v>548</v>
      </c>
      <c r="J81" s="147">
        <v>5</v>
      </c>
      <c r="K81" s="147">
        <v>12</v>
      </c>
      <c r="L81" s="147">
        <v>15</v>
      </c>
      <c r="M81" s="159" t="s">
        <v>38</v>
      </c>
      <c r="N81" s="159" t="s">
        <v>38</v>
      </c>
      <c r="O81" s="159" t="s">
        <v>38</v>
      </c>
      <c r="P81" s="147">
        <v>46</v>
      </c>
      <c r="Q81" s="154">
        <v>18</v>
      </c>
      <c r="R81" s="160" t="s">
        <v>1645</v>
      </c>
      <c r="S81" s="160" t="s">
        <v>1646</v>
      </c>
      <c r="T81" s="147" t="s">
        <v>1647</v>
      </c>
      <c r="U81" s="147" t="s">
        <v>1985</v>
      </c>
      <c r="V81" s="147" t="s">
        <v>2160</v>
      </c>
      <c r="W81" s="147" t="s">
        <v>2174</v>
      </c>
      <c r="X81" s="209"/>
      <c r="Y81" s="209" t="s">
        <v>2177</v>
      </c>
      <c r="Z81" s="116"/>
      <c r="AA81" s="209" t="s">
        <v>2177</v>
      </c>
      <c r="AB81" s="209" t="s">
        <v>2177</v>
      </c>
    </row>
    <row r="82" spans="1:28" ht="39.950000000000003" customHeight="1" x14ac:dyDescent="0.2">
      <c r="A82" s="147">
        <v>81</v>
      </c>
      <c r="B82" s="161" t="s">
        <v>135</v>
      </c>
      <c r="C82" s="161"/>
      <c r="D82" s="178" t="s">
        <v>784</v>
      </c>
      <c r="E82" s="178" t="s">
        <v>96</v>
      </c>
      <c r="F82" s="160" t="s">
        <v>58</v>
      </c>
      <c r="G82" s="160" t="s">
        <v>58</v>
      </c>
      <c r="H82" s="160" t="s">
        <v>785</v>
      </c>
      <c r="I82" s="160" t="s">
        <v>786</v>
      </c>
      <c r="J82" s="160">
        <v>10</v>
      </c>
      <c r="K82" s="160"/>
      <c r="L82" s="160"/>
      <c r="M82" s="159"/>
      <c r="N82" s="159"/>
      <c r="O82" s="159"/>
      <c r="P82" s="160">
        <v>40</v>
      </c>
      <c r="Q82" s="157">
        <v>16</v>
      </c>
      <c r="R82" s="160" t="s">
        <v>1841</v>
      </c>
      <c r="S82" s="160" t="s">
        <v>1842</v>
      </c>
      <c r="T82" s="160" t="s">
        <v>1843</v>
      </c>
      <c r="U82" s="169" t="s">
        <v>1959</v>
      </c>
      <c r="V82" s="160" t="s">
        <v>2159</v>
      </c>
      <c r="W82" s="160" t="s">
        <v>2174</v>
      </c>
      <c r="X82" s="209"/>
      <c r="Y82" s="209" t="s">
        <v>2177</v>
      </c>
      <c r="Z82" s="209" t="s">
        <v>2177</v>
      </c>
      <c r="AA82" s="209" t="s">
        <v>2177</v>
      </c>
      <c r="AB82" s="209" t="s">
        <v>2177</v>
      </c>
    </row>
    <row r="83" spans="1:28" ht="39.950000000000003" customHeight="1" x14ac:dyDescent="0.2">
      <c r="A83" s="147">
        <v>82</v>
      </c>
      <c r="B83" s="161" t="s">
        <v>135</v>
      </c>
      <c r="C83" s="161"/>
      <c r="D83" s="164" t="s">
        <v>289</v>
      </c>
      <c r="E83" s="164" t="s">
        <v>290</v>
      </c>
      <c r="F83" s="186"/>
      <c r="G83" s="186"/>
      <c r="H83" s="186"/>
      <c r="I83" s="212"/>
      <c r="J83" s="147">
        <v>2</v>
      </c>
      <c r="K83" s="147">
        <v>8</v>
      </c>
      <c r="L83" s="147">
        <v>11</v>
      </c>
      <c r="M83" s="168"/>
      <c r="N83" s="168"/>
      <c r="O83" s="168"/>
      <c r="P83" s="147"/>
      <c r="Q83" s="154"/>
      <c r="R83" s="167"/>
      <c r="S83" s="167"/>
      <c r="T83" s="161"/>
      <c r="U83" s="169" t="s">
        <v>2116</v>
      </c>
      <c r="V83" s="161" t="s">
        <v>2156</v>
      </c>
      <c r="W83" s="161" t="s">
        <v>2174</v>
      </c>
      <c r="X83" s="209"/>
      <c r="Y83" s="116"/>
      <c r="Z83" s="116"/>
      <c r="AA83" s="116"/>
      <c r="AB83" s="116"/>
    </row>
    <row r="84" spans="1:28" ht="39.950000000000003" customHeight="1" x14ac:dyDescent="0.2">
      <c r="A84" s="147">
        <v>83</v>
      </c>
      <c r="B84" s="147" t="s">
        <v>113</v>
      </c>
      <c r="C84" s="147" t="s">
        <v>580</v>
      </c>
      <c r="D84" s="156" t="s">
        <v>643</v>
      </c>
      <c r="E84" s="156" t="s">
        <v>7</v>
      </c>
      <c r="F84" s="147" t="s">
        <v>373</v>
      </c>
      <c r="G84" s="160" t="s">
        <v>375</v>
      </c>
      <c r="H84" s="160" t="s">
        <v>377</v>
      </c>
      <c r="I84" s="147" t="s">
        <v>376</v>
      </c>
      <c r="J84" s="154">
        <v>1</v>
      </c>
      <c r="K84" s="147">
        <v>14</v>
      </c>
      <c r="L84" s="147">
        <v>12</v>
      </c>
      <c r="M84" s="147"/>
      <c r="N84" s="147" t="s">
        <v>38</v>
      </c>
      <c r="O84" s="159" t="s">
        <v>38</v>
      </c>
      <c r="P84" s="147">
        <v>72</v>
      </c>
      <c r="Q84" s="154">
        <v>42</v>
      </c>
      <c r="R84" s="160" t="s">
        <v>1498</v>
      </c>
      <c r="S84" s="160" t="s">
        <v>1499</v>
      </c>
      <c r="T84" s="147" t="s">
        <v>1500</v>
      </c>
      <c r="U84" s="169" t="s">
        <v>1860</v>
      </c>
      <c r="V84" s="147" t="s">
        <v>2161</v>
      </c>
      <c r="W84" s="147"/>
      <c r="X84" s="209" t="s">
        <v>2177</v>
      </c>
      <c r="Y84" s="209" t="s">
        <v>2177</v>
      </c>
      <c r="Z84" s="209" t="s">
        <v>2177</v>
      </c>
      <c r="AA84" s="209" t="s">
        <v>2177</v>
      </c>
      <c r="AB84" s="209" t="s">
        <v>2177</v>
      </c>
    </row>
    <row r="85" spans="1:28" ht="39.950000000000003" customHeight="1" x14ac:dyDescent="0.2">
      <c r="A85" s="147">
        <v>84</v>
      </c>
      <c r="B85" s="147" t="s">
        <v>113</v>
      </c>
      <c r="C85" s="147" t="s">
        <v>580</v>
      </c>
      <c r="D85" s="156" t="s">
        <v>587</v>
      </c>
      <c r="E85" s="156" t="s">
        <v>44</v>
      </c>
      <c r="F85" s="147" t="s">
        <v>496</v>
      </c>
      <c r="G85" s="147" t="s">
        <v>439</v>
      </c>
      <c r="H85" s="147" t="s">
        <v>26</v>
      </c>
      <c r="I85" s="147" t="s">
        <v>497</v>
      </c>
      <c r="J85" s="147">
        <v>3</v>
      </c>
      <c r="K85" s="147">
        <v>16</v>
      </c>
      <c r="L85" s="147">
        <v>18</v>
      </c>
      <c r="M85" s="159" t="s">
        <v>38</v>
      </c>
      <c r="N85" s="159" t="s">
        <v>38</v>
      </c>
      <c r="O85" s="159" t="s">
        <v>38</v>
      </c>
      <c r="P85" s="147">
        <v>66</v>
      </c>
      <c r="Q85" s="154">
        <v>30</v>
      </c>
      <c r="R85" s="160" t="s">
        <v>1620</v>
      </c>
      <c r="S85" s="160" t="s">
        <v>1373</v>
      </c>
      <c r="T85" s="147" t="s">
        <v>1621</v>
      </c>
      <c r="U85" s="147" t="s">
        <v>1975</v>
      </c>
      <c r="V85" s="147" t="s">
        <v>2160</v>
      </c>
      <c r="W85" s="147" t="s">
        <v>2174</v>
      </c>
      <c r="X85" s="209"/>
      <c r="Y85" s="116"/>
      <c r="Z85" s="116"/>
      <c r="AA85" s="116"/>
      <c r="AB85" s="116"/>
    </row>
    <row r="86" spans="1:28" ht="39.950000000000003" customHeight="1" x14ac:dyDescent="0.2">
      <c r="A86" s="147">
        <v>85</v>
      </c>
      <c r="B86" s="161" t="s">
        <v>113</v>
      </c>
      <c r="C86" s="161" t="s">
        <v>580</v>
      </c>
      <c r="D86" s="178" t="s">
        <v>769</v>
      </c>
      <c r="E86" s="178" t="s">
        <v>85</v>
      </c>
      <c r="F86" s="160" t="s">
        <v>770</v>
      </c>
      <c r="G86" s="160" t="s">
        <v>532</v>
      </c>
      <c r="H86" s="160" t="s">
        <v>771</v>
      </c>
      <c r="I86" s="160" t="s">
        <v>772</v>
      </c>
      <c r="J86" s="157">
        <v>5</v>
      </c>
      <c r="K86" s="160">
        <v>17</v>
      </c>
      <c r="L86" s="160">
        <v>20</v>
      </c>
      <c r="M86" s="159" t="s">
        <v>38</v>
      </c>
      <c r="N86" s="159" t="s">
        <v>38</v>
      </c>
      <c r="O86" s="159" t="s">
        <v>38</v>
      </c>
      <c r="P86" s="160">
        <v>66</v>
      </c>
      <c r="Q86" s="157">
        <v>45</v>
      </c>
      <c r="R86" s="160" t="s">
        <v>1767</v>
      </c>
      <c r="S86" s="160" t="s">
        <v>1373</v>
      </c>
      <c r="T86" s="160" t="s">
        <v>1768</v>
      </c>
      <c r="U86" s="160" t="s">
        <v>1929</v>
      </c>
      <c r="V86" s="160" t="s">
        <v>2159</v>
      </c>
      <c r="W86" s="160" t="s">
        <v>2174</v>
      </c>
      <c r="X86" s="209"/>
      <c r="Y86" s="209" t="s">
        <v>2177</v>
      </c>
      <c r="Z86" s="209" t="s">
        <v>2177</v>
      </c>
      <c r="AA86" s="116"/>
      <c r="AB86" s="209" t="s">
        <v>2177</v>
      </c>
    </row>
    <row r="87" spans="1:28" ht="39.950000000000003" customHeight="1" x14ac:dyDescent="0.55000000000000004">
      <c r="A87" s="147">
        <v>86</v>
      </c>
      <c r="B87" s="172" t="s">
        <v>113</v>
      </c>
      <c r="C87" s="172" t="s">
        <v>580</v>
      </c>
      <c r="D87" s="173" t="s">
        <v>152</v>
      </c>
      <c r="E87" s="173" t="s">
        <v>153</v>
      </c>
      <c r="F87" s="172" t="s">
        <v>914</v>
      </c>
      <c r="G87" s="172" t="s">
        <v>498</v>
      </c>
      <c r="H87" s="172" t="s">
        <v>450</v>
      </c>
      <c r="I87" s="174" t="s">
        <v>915</v>
      </c>
      <c r="J87" s="187">
        <v>4</v>
      </c>
      <c r="K87" s="147">
        <v>15</v>
      </c>
      <c r="L87" s="147">
        <v>18</v>
      </c>
      <c r="M87" s="168" t="s">
        <v>112</v>
      </c>
      <c r="N87" s="168" t="s">
        <v>112</v>
      </c>
      <c r="O87" s="168" t="s">
        <v>112</v>
      </c>
      <c r="P87" s="147">
        <v>65</v>
      </c>
      <c r="Q87" s="180"/>
      <c r="R87" s="211"/>
      <c r="S87" s="160" t="s">
        <v>1237</v>
      </c>
      <c r="T87" s="147" t="s">
        <v>1238</v>
      </c>
      <c r="U87" s="169" t="s">
        <v>2052</v>
      </c>
      <c r="V87" s="147" t="s">
        <v>2158</v>
      </c>
      <c r="W87" s="147" t="s">
        <v>2174</v>
      </c>
      <c r="X87" s="209"/>
      <c r="Y87" s="116"/>
      <c r="Z87" s="116"/>
      <c r="AA87" s="116"/>
      <c r="AB87" s="116"/>
    </row>
    <row r="88" spans="1:28" ht="39.950000000000003" customHeight="1" x14ac:dyDescent="0.2">
      <c r="A88" s="147">
        <v>87</v>
      </c>
      <c r="B88" s="161" t="s">
        <v>113</v>
      </c>
      <c r="C88" s="161" t="s">
        <v>580</v>
      </c>
      <c r="D88" s="170" t="s">
        <v>822</v>
      </c>
      <c r="E88" s="170" t="s">
        <v>70</v>
      </c>
      <c r="F88" s="167" t="s">
        <v>735</v>
      </c>
      <c r="G88" s="167" t="s">
        <v>725</v>
      </c>
      <c r="H88" s="167" t="s">
        <v>725</v>
      </c>
      <c r="I88" s="167" t="s">
        <v>736</v>
      </c>
      <c r="J88" s="160">
        <v>4</v>
      </c>
      <c r="K88" s="160">
        <v>16</v>
      </c>
      <c r="L88" s="160">
        <v>16</v>
      </c>
      <c r="M88" s="159" t="s">
        <v>38</v>
      </c>
      <c r="N88" s="159" t="s">
        <v>38</v>
      </c>
      <c r="O88" s="159" t="s">
        <v>38</v>
      </c>
      <c r="P88" s="160">
        <v>64</v>
      </c>
      <c r="Q88" s="157">
        <v>30</v>
      </c>
      <c r="R88" s="160" t="s">
        <v>1205</v>
      </c>
      <c r="S88" s="160" t="s">
        <v>1373</v>
      </c>
      <c r="T88" s="160" t="s">
        <v>1754</v>
      </c>
      <c r="U88" s="160" t="s">
        <v>1922</v>
      </c>
      <c r="V88" s="160" t="s">
        <v>2159</v>
      </c>
      <c r="W88" s="160" t="s">
        <v>2174</v>
      </c>
      <c r="X88" s="209"/>
      <c r="Y88" s="209" t="s">
        <v>2177</v>
      </c>
      <c r="Z88" s="209" t="s">
        <v>2177</v>
      </c>
      <c r="AA88" s="209" t="s">
        <v>2177</v>
      </c>
      <c r="AB88" s="209" t="s">
        <v>2177</v>
      </c>
    </row>
    <row r="89" spans="1:28" ht="39.950000000000003" customHeight="1" x14ac:dyDescent="0.2">
      <c r="A89" s="147">
        <v>88</v>
      </c>
      <c r="B89" s="167" t="s">
        <v>1101</v>
      </c>
      <c r="C89" s="161" t="s">
        <v>580</v>
      </c>
      <c r="D89" s="164" t="s">
        <v>294</v>
      </c>
      <c r="E89" s="164" t="s">
        <v>252</v>
      </c>
      <c r="F89" s="161" t="s">
        <v>1098</v>
      </c>
      <c r="G89" s="161" t="s">
        <v>1097</v>
      </c>
      <c r="H89" s="167" t="s">
        <v>1099</v>
      </c>
      <c r="I89" s="167" t="s">
        <v>1100</v>
      </c>
      <c r="J89" s="154">
        <v>3</v>
      </c>
      <c r="K89" s="147">
        <v>14</v>
      </c>
      <c r="L89" s="147">
        <v>15</v>
      </c>
      <c r="M89" s="168" t="s">
        <v>112</v>
      </c>
      <c r="N89" s="168" t="s">
        <v>112</v>
      </c>
      <c r="O89" s="168"/>
      <c r="P89" s="147">
        <v>64</v>
      </c>
      <c r="Q89" s="154">
        <v>40</v>
      </c>
      <c r="R89" s="167"/>
      <c r="S89" s="167" t="s">
        <v>1015</v>
      </c>
      <c r="T89" s="161" t="s">
        <v>1308</v>
      </c>
      <c r="U89" s="169" t="s">
        <v>2120</v>
      </c>
      <c r="V89" s="161" t="s">
        <v>2156</v>
      </c>
      <c r="W89" s="161" t="s">
        <v>2174</v>
      </c>
      <c r="X89" s="209"/>
      <c r="Y89" s="116"/>
      <c r="Z89" s="116"/>
      <c r="AA89" s="209" t="s">
        <v>2177</v>
      </c>
      <c r="AB89" s="209" t="s">
        <v>2177</v>
      </c>
    </row>
    <row r="90" spans="1:28" ht="39.950000000000003" customHeight="1" x14ac:dyDescent="0.2">
      <c r="A90" s="147">
        <v>89</v>
      </c>
      <c r="B90" s="161" t="s">
        <v>113</v>
      </c>
      <c r="C90" s="161" t="s">
        <v>580</v>
      </c>
      <c r="D90" s="164" t="s">
        <v>310</v>
      </c>
      <c r="E90" s="164" t="s">
        <v>311</v>
      </c>
      <c r="F90" s="161" t="s">
        <v>408</v>
      </c>
      <c r="G90" s="161" t="s">
        <v>408</v>
      </c>
      <c r="H90" s="161" t="s">
        <v>1118</v>
      </c>
      <c r="I90" s="161" t="s">
        <v>408</v>
      </c>
      <c r="J90" s="154">
        <v>5</v>
      </c>
      <c r="K90" s="147">
        <v>11</v>
      </c>
      <c r="L90" s="147">
        <v>16</v>
      </c>
      <c r="M90" s="168" t="s">
        <v>112</v>
      </c>
      <c r="N90" s="168" t="s">
        <v>112</v>
      </c>
      <c r="O90" s="168" t="s">
        <v>112</v>
      </c>
      <c r="P90" s="147">
        <v>63</v>
      </c>
      <c r="Q90" s="154"/>
      <c r="R90" s="167"/>
      <c r="S90" s="167" t="s">
        <v>1328</v>
      </c>
      <c r="T90" s="161" t="s">
        <v>1329</v>
      </c>
      <c r="U90" s="161" t="s">
        <v>2131</v>
      </c>
      <c r="V90" s="161" t="s">
        <v>2156</v>
      </c>
      <c r="W90" s="161"/>
      <c r="X90" s="209"/>
      <c r="Y90" s="209" t="s">
        <v>2177</v>
      </c>
      <c r="Z90" s="209" t="s">
        <v>2177</v>
      </c>
      <c r="AA90" s="209" t="s">
        <v>2177</v>
      </c>
      <c r="AB90" s="209" t="s">
        <v>2177</v>
      </c>
    </row>
    <row r="91" spans="1:28" ht="39.950000000000003" customHeight="1" x14ac:dyDescent="0.2">
      <c r="A91" s="147">
        <v>90</v>
      </c>
      <c r="B91" s="161" t="s">
        <v>113</v>
      </c>
      <c r="C91" s="161" t="s">
        <v>580</v>
      </c>
      <c r="D91" s="164" t="s">
        <v>283</v>
      </c>
      <c r="E91" s="164" t="s">
        <v>284</v>
      </c>
      <c r="F91" s="167" t="s">
        <v>1086</v>
      </c>
      <c r="G91" s="161" t="s">
        <v>507</v>
      </c>
      <c r="H91" s="161" t="s">
        <v>1087</v>
      </c>
      <c r="I91" s="167" t="s">
        <v>1088</v>
      </c>
      <c r="J91" s="154">
        <v>2</v>
      </c>
      <c r="K91" s="147">
        <v>15</v>
      </c>
      <c r="L91" s="147">
        <v>12</v>
      </c>
      <c r="M91" s="168" t="s">
        <v>112</v>
      </c>
      <c r="N91" s="168" t="s">
        <v>112</v>
      </c>
      <c r="O91" s="168"/>
      <c r="P91" s="147">
        <v>62</v>
      </c>
      <c r="Q91" s="154">
        <v>35</v>
      </c>
      <c r="R91" s="167"/>
      <c r="S91" s="167" t="s">
        <v>1299</v>
      </c>
      <c r="T91" s="161" t="s">
        <v>1300</v>
      </c>
      <c r="U91" s="169" t="s">
        <v>2114</v>
      </c>
      <c r="V91" s="161" t="s">
        <v>2156</v>
      </c>
      <c r="W91" s="161"/>
      <c r="X91" s="209"/>
      <c r="Y91" s="209" t="s">
        <v>2177</v>
      </c>
      <c r="Z91" s="209" t="s">
        <v>2177</v>
      </c>
      <c r="AA91" s="209" t="s">
        <v>2177</v>
      </c>
      <c r="AB91" s="209" t="s">
        <v>2177</v>
      </c>
    </row>
    <row r="92" spans="1:28" ht="39.950000000000003" customHeight="1" x14ac:dyDescent="0.2">
      <c r="A92" s="147">
        <v>91</v>
      </c>
      <c r="B92" s="161" t="s">
        <v>113</v>
      </c>
      <c r="C92" s="161" t="s">
        <v>580</v>
      </c>
      <c r="D92" s="164" t="s">
        <v>322</v>
      </c>
      <c r="E92" s="164" t="s">
        <v>155</v>
      </c>
      <c r="F92" s="161" t="s">
        <v>740</v>
      </c>
      <c r="G92" s="161" t="s">
        <v>463</v>
      </c>
      <c r="H92" s="167" t="s">
        <v>1131</v>
      </c>
      <c r="I92" s="167" t="s">
        <v>1132</v>
      </c>
      <c r="J92" s="154">
        <v>6</v>
      </c>
      <c r="K92" s="147">
        <v>14</v>
      </c>
      <c r="L92" s="147">
        <v>14</v>
      </c>
      <c r="M92" s="168" t="s">
        <v>112</v>
      </c>
      <c r="N92" s="168" t="s">
        <v>112</v>
      </c>
      <c r="O92" s="168" t="s">
        <v>112</v>
      </c>
      <c r="P92" s="147">
        <v>61</v>
      </c>
      <c r="Q92" s="154">
        <v>36</v>
      </c>
      <c r="R92" s="167" t="s">
        <v>1340</v>
      </c>
      <c r="S92" s="167"/>
      <c r="T92" s="161" t="s">
        <v>1341</v>
      </c>
      <c r="U92" s="182" t="s">
        <v>2139</v>
      </c>
      <c r="V92" s="161" t="s">
        <v>2156</v>
      </c>
      <c r="W92" s="161" t="s">
        <v>2174</v>
      </c>
      <c r="X92" s="209"/>
      <c r="Y92" s="116"/>
      <c r="Z92" s="116"/>
      <c r="AA92" s="116"/>
      <c r="AB92" s="116"/>
    </row>
    <row r="93" spans="1:28" ht="39.950000000000003" customHeight="1" x14ac:dyDescent="0.2">
      <c r="A93" s="147">
        <v>92</v>
      </c>
      <c r="B93" s="147" t="s">
        <v>113</v>
      </c>
      <c r="C93" s="147" t="s">
        <v>580</v>
      </c>
      <c r="D93" s="178" t="s">
        <v>665</v>
      </c>
      <c r="E93" s="156" t="s">
        <v>3</v>
      </c>
      <c r="F93" s="160" t="s">
        <v>33</v>
      </c>
      <c r="G93" s="160" t="s">
        <v>356</v>
      </c>
      <c r="H93" s="160" t="s">
        <v>357</v>
      </c>
      <c r="I93" s="147" t="s">
        <v>24</v>
      </c>
      <c r="J93" s="154">
        <v>5</v>
      </c>
      <c r="K93" s="147">
        <v>14</v>
      </c>
      <c r="L93" s="147">
        <v>15</v>
      </c>
      <c r="M93" s="147"/>
      <c r="N93" s="159" t="s">
        <v>38</v>
      </c>
      <c r="O93" s="159" t="s">
        <v>38</v>
      </c>
      <c r="P93" s="147">
        <v>59</v>
      </c>
      <c r="Q93" s="154">
        <v>35</v>
      </c>
      <c r="R93" s="160" t="s">
        <v>1550</v>
      </c>
      <c r="S93" s="160" t="s">
        <v>1373</v>
      </c>
      <c r="T93" s="160" t="s">
        <v>1551</v>
      </c>
      <c r="U93" s="169" t="s">
        <v>1881</v>
      </c>
      <c r="V93" s="147" t="s">
        <v>2161</v>
      </c>
      <c r="W93" s="147" t="s">
        <v>2174</v>
      </c>
      <c r="X93" s="209" t="s">
        <v>2177</v>
      </c>
      <c r="Y93" s="209" t="s">
        <v>2177</v>
      </c>
      <c r="Z93" s="116"/>
      <c r="AA93" s="116"/>
      <c r="AB93" s="209" t="s">
        <v>2177</v>
      </c>
    </row>
    <row r="94" spans="1:28" ht="39.950000000000003" customHeight="1" x14ac:dyDescent="0.55000000000000004">
      <c r="A94" s="147">
        <v>93</v>
      </c>
      <c r="B94" s="172" t="s">
        <v>113</v>
      </c>
      <c r="C94" s="187" t="s">
        <v>580</v>
      </c>
      <c r="D94" s="188" t="s">
        <v>118</v>
      </c>
      <c r="E94" s="181" t="s">
        <v>119</v>
      </c>
      <c r="F94" s="189" t="s">
        <v>871</v>
      </c>
      <c r="G94" s="190" t="s">
        <v>872</v>
      </c>
      <c r="H94" s="190" t="s">
        <v>872</v>
      </c>
      <c r="I94" s="190" t="s">
        <v>873</v>
      </c>
      <c r="J94" s="187">
        <v>1</v>
      </c>
      <c r="K94" s="147">
        <v>11</v>
      </c>
      <c r="L94" s="147">
        <v>15</v>
      </c>
      <c r="M94" s="168" t="s">
        <v>112</v>
      </c>
      <c r="N94" s="168" t="s">
        <v>112</v>
      </c>
      <c r="O94" s="168" t="s">
        <v>112</v>
      </c>
      <c r="P94" s="147">
        <v>58</v>
      </c>
      <c r="Q94" s="180"/>
      <c r="R94" s="211"/>
      <c r="S94" s="160" t="s">
        <v>1202</v>
      </c>
      <c r="T94" s="147" t="s">
        <v>1209</v>
      </c>
      <c r="U94" s="182" t="s">
        <v>2016</v>
      </c>
      <c r="V94" s="147" t="s">
        <v>2158</v>
      </c>
      <c r="W94" s="147"/>
      <c r="X94" s="209"/>
      <c r="Y94" s="116"/>
      <c r="Z94" s="116"/>
      <c r="AA94" s="116"/>
      <c r="AB94" s="116"/>
    </row>
    <row r="95" spans="1:28" ht="39.950000000000003" customHeight="1" x14ac:dyDescent="0.55000000000000004">
      <c r="A95" s="147">
        <v>94</v>
      </c>
      <c r="B95" s="172" t="s">
        <v>113</v>
      </c>
      <c r="C95" s="187" t="s">
        <v>580</v>
      </c>
      <c r="D95" s="188" t="s">
        <v>148</v>
      </c>
      <c r="E95" s="173" t="s">
        <v>149</v>
      </c>
      <c r="F95" s="191" t="s">
        <v>911</v>
      </c>
      <c r="G95" s="187" t="s">
        <v>374</v>
      </c>
      <c r="H95" s="187" t="s">
        <v>725</v>
      </c>
      <c r="I95" s="187" t="s">
        <v>912</v>
      </c>
      <c r="J95" s="187">
        <v>4</v>
      </c>
      <c r="K95" s="147">
        <v>17</v>
      </c>
      <c r="L95" s="147">
        <v>18</v>
      </c>
      <c r="M95" s="168" t="s">
        <v>112</v>
      </c>
      <c r="N95" s="168" t="s">
        <v>112</v>
      </c>
      <c r="O95" s="168" t="s">
        <v>112</v>
      </c>
      <c r="P95" s="147">
        <v>58</v>
      </c>
      <c r="Q95" s="180"/>
      <c r="R95" s="211"/>
      <c r="S95" s="160" t="s">
        <v>1201</v>
      </c>
      <c r="T95" s="147" t="s">
        <v>1234</v>
      </c>
      <c r="U95" s="161" t="s">
        <v>2032</v>
      </c>
      <c r="V95" s="147" t="s">
        <v>2158</v>
      </c>
      <c r="W95" s="147"/>
      <c r="X95" s="209"/>
      <c r="Y95" s="116"/>
      <c r="Z95" s="116"/>
      <c r="AA95" s="116"/>
      <c r="AB95" s="116"/>
    </row>
    <row r="96" spans="1:28" ht="39.950000000000003" customHeight="1" x14ac:dyDescent="0.2">
      <c r="A96" s="147">
        <v>95</v>
      </c>
      <c r="B96" s="161" t="s">
        <v>113</v>
      </c>
      <c r="C96" s="162" t="s">
        <v>580</v>
      </c>
      <c r="D96" s="163" t="s">
        <v>244</v>
      </c>
      <c r="E96" s="164" t="s">
        <v>111</v>
      </c>
      <c r="F96" s="175" t="s">
        <v>1028</v>
      </c>
      <c r="G96" s="162" t="s">
        <v>1029</v>
      </c>
      <c r="H96" s="162" t="s">
        <v>1029</v>
      </c>
      <c r="I96" s="166" t="s">
        <v>1030</v>
      </c>
      <c r="J96" s="154">
        <v>6</v>
      </c>
      <c r="K96" s="147">
        <v>11</v>
      </c>
      <c r="L96" s="147">
        <v>17</v>
      </c>
      <c r="M96" s="168" t="s">
        <v>112</v>
      </c>
      <c r="N96" s="168" t="s">
        <v>112</v>
      </c>
      <c r="O96" s="168" t="s">
        <v>112</v>
      </c>
      <c r="P96" s="167">
        <v>58</v>
      </c>
      <c r="Q96" s="166">
        <v>35</v>
      </c>
      <c r="R96" s="167" t="s">
        <v>1450</v>
      </c>
      <c r="S96" s="167" t="s">
        <v>1451</v>
      </c>
      <c r="T96" s="167" t="s">
        <v>1452</v>
      </c>
      <c r="U96" s="147"/>
      <c r="V96" s="171" t="s">
        <v>2157</v>
      </c>
      <c r="W96" s="171" t="s">
        <v>2174</v>
      </c>
      <c r="X96" s="209"/>
      <c r="Y96" s="209" t="s">
        <v>2177</v>
      </c>
      <c r="Z96" s="209" t="s">
        <v>2177</v>
      </c>
      <c r="AA96" s="209" t="s">
        <v>2177</v>
      </c>
      <c r="AB96" s="209" t="s">
        <v>2177</v>
      </c>
    </row>
    <row r="97" spans="1:28" ht="39.950000000000003" customHeight="1" x14ac:dyDescent="0.2">
      <c r="A97" s="147">
        <v>96</v>
      </c>
      <c r="B97" s="161" t="s">
        <v>113</v>
      </c>
      <c r="C97" s="162" t="s">
        <v>580</v>
      </c>
      <c r="D97" s="163" t="s">
        <v>265</v>
      </c>
      <c r="E97" s="170" t="s">
        <v>969</v>
      </c>
      <c r="F97" s="161" t="s">
        <v>1055</v>
      </c>
      <c r="G97" s="161" t="s">
        <v>1056</v>
      </c>
      <c r="H97" s="161" t="s">
        <v>1057</v>
      </c>
      <c r="I97" s="167" t="s">
        <v>1058</v>
      </c>
      <c r="J97" s="154">
        <v>8</v>
      </c>
      <c r="K97" s="147">
        <v>16</v>
      </c>
      <c r="L97" s="147">
        <v>18</v>
      </c>
      <c r="M97" s="168" t="s">
        <v>112</v>
      </c>
      <c r="N97" s="168" t="s">
        <v>112</v>
      </c>
      <c r="O97" s="168" t="s">
        <v>112</v>
      </c>
      <c r="P97" s="167">
        <v>58</v>
      </c>
      <c r="Q97" s="166">
        <v>35</v>
      </c>
      <c r="R97" s="167" t="s">
        <v>1338</v>
      </c>
      <c r="S97" s="167" t="s">
        <v>1373</v>
      </c>
      <c r="T97" s="167" t="s">
        <v>1480</v>
      </c>
      <c r="U97" s="161" t="s">
        <v>2100</v>
      </c>
      <c r="V97" s="171" t="s">
        <v>2157</v>
      </c>
      <c r="W97" s="171" t="s">
        <v>2174</v>
      </c>
      <c r="X97" s="209"/>
      <c r="Y97" s="209" t="s">
        <v>2177</v>
      </c>
      <c r="Z97" s="209" t="s">
        <v>2177</v>
      </c>
      <c r="AA97" s="116"/>
      <c r="AB97" s="116"/>
    </row>
    <row r="98" spans="1:28" ht="39.950000000000003" customHeight="1" x14ac:dyDescent="0.2">
      <c r="A98" s="147">
        <v>97</v>
      </c>
      <c r="B98" s="161" t="s">
        <v>113</v>
      </c>
      <c r="C98" s="162" t="s">
        <v>580</v>
      </c>
      <c r="D98" s="163" t="s">
        <v>274</v>
      </c>
      <c r="E98" s="164" t="s">
        <v>275</v>
      </c>
      <c r="F98" s="175" t="s">
        <v>413</v>
      </c>
      <c r="G98" s="162" t="s">
        <v>1073</v>
      </c>
      <c r="H98" s="162" t="s">
        <v>1073</v>
      </c>
      <c r="I98" s="166" t="s">
        <v>1074</v>
      </c>
      <c r="J98" s="154">
        <v>1</v>
      </c>
      <c r="K98" s="147">
        <v>7</v>
      </c>
      <c r="L98" s="147">
        <v>13</v>
      </c>
      <c r="M98" s="168"/>
      <c r="N98" s="168" t="s">
        <v>112</v>
      </c>
      <c r="O98" s="168" t="s">
        <v>112</v>
      </c>
      <c r="P98" s="147">
        <v>58</v>
      </c>
      <c r="Q98" s="154">
        <v>17</v>
      </c>
      <c r="R98" s="167"/>
      <c r="S98" s="167"/>
      <c r="T98" s="161" t="s">
        <v>1288</v>
      </c>
      <c r="U98" s="169" t="s">
        <v>2108</v>
      </c>
      <c r="V98" s="161" t="s">
        <v>2156</v>
      </c>
      <c r="W98" s="161"/>
      <c r="X98" s="209"/>
      <c r="Y98" s="209" t="s">
        <v>2177</v>
      </c>
      <c r="Z98" s="209" t="s">
        <v>2177</v>
      </c>
      <c r="AA98" s="209" t="s">
        <v>2177</v>
      </c>
      <c r="AB98" s="209" t="s">
        <v>2177</v>
      </c>
    </row>
    <row r="99" spans="1:28" ht="39.950000000000003" customHeight="1" x14ac:dyDescent="0.2">
      <c r="A99" s="147">
        <v>98</v>
      </c>
      <c r="B99" s="161" t="s">
        <v>113</v>
      </c>
      <c r="C99" s="162" t="s">
        <v>580</v>
      </c>
      <c r="D99" s="163" t="s">
        <v>295</v>
      </c>
      <c r="E99" s="164" t="s">
        <v>210</v>
      </c>
      <c r="F99" s="175" t="s">
        <v>1102</v>
      </c>
      <c r="G99" s="162" t="s">
        <v>31</v>
      </c>
      <c r="H99" s="162" t="s">
        <v>1103</v>
      </c>
      <c r="I99" s="162" t="s">
        <v>31</v>
      </c>
      <c r="J99" s="154">
        <v>3</v>
      </c>
      <c r="K99" s="147">
        <v>12</v>
      </c>
      <c r="L99" s="147">
        <v>13</v>
      </c>
      <c r="M99" s="168"/>
      <c r="N99" s="168" t="s">
        <v>112</v>
      </c>
      <c r="O99" s="168"/>
      <c r="P99" s="147">
        <v>58</v>
      </c>
      <c r="Q99" s="154">
        <v>35</v>
      </c>
      <c r="R99" s="167"/>
      <c r="S99" s="167" t="s">
        <v>1309</v>
      </c>
      <c r="T99" s="161" t="s">
        <v>1310</v>
      </c>
      <c r="U99" s="169" t="s">
        <v>2121</v>
      </c>
      <c r="V99" s="161" t="s">
        <v>2156</v>
      </c>
      <c r="W99" s="161"/>
      <c r="X99" s="209"/>
      <c r="Y99" s="209" t="s">
        <v>2177</v>
      </c>
      <c r="Z99" s="209" t="s">
        <v>2177</v>
      </c>
      <c r="AA99" s="209" t="s">
        <v>2177</v>
      </c>
      <c r="AB99" s="209" t="s">
        <v>2177</v>
      </c>
    </row>
    <row r="100" spans="1:28" ht="39.950000000000003" customHeight="1" x14ac:dyDescent="0.2">
      <c r="A100" s="147">
        <v>99</v>
      </c>
      <c r="B100" s="161" t="s">
        <v>113</v>
      </c>
      <c r="C100" s="162" t="s">
        <v>580</v>
      </c>
      <c r="D100" s="163" t="s">
        <v>315</v>
      </c>
      <c r="E100" s="164" t="s">
        <v>316</v>
      </c>
      <c r="F100" s="175" t="s">
        <v>914</v>
      </c>
      <c r="G100" s="162" t="s">
        <v>894</v>
      </c>
      <c r="H100" s="162" t="s">
        <v>1121</v>
      </c>
      <c r="I100" s="166" t="s">
        <v>1122</v>
      </c>
      <c r="J100" s="154">
        <v>5</v>
      </c>
      <c r="K100" s="147">
        <v>18</v>
      </c>
      <c r="L100" s="147">
        <v>17</v>
      </c>
      <c r="M100" s="168"/>
      <c r="N100" s="168" t="s">
        <v>112</v>
      </c>
      <c r="O100" s="168" t="s">
        <v>112</v>
      </c>
      <c r="P100" s="147">
        <v>58</v>
      </c>
      <c r="Q100" s="154">
        <v>28</v>
      </c>
      <c r="R100" s="167"/>
      <c r="S100" s="167" t="s">
        <v>1257</v>
      </c>
      <c r="T100" s="161" t="s">
        <v>1332</v>
      </c>
      <c r="U100" s="161" t="s">
        <v>2134</v>
      </c>
      <c r="V100" s="161" t="s">
        <v>2156</v>
      </c>
      <c r="W100" s="161"/>
      <c r="X100" s="209"/>
      <c r="Y100" s="209" t="s">
        <v>2177</v>
      </c>
      <c r="Z100" s="209" t="s">
        <v>2177</v>
      </c>
      <c r="AA100" s="116"/>
      <c r="AB100" s="209" t="s">
        <v>2177</v>
      </c>
    </row>
    <row r="101" spans="1:28" ht="39.950000000000003" customHeight="1" x14ac:dyDescent="0.2">
      <c r="A101" s="147">
        <v>100</v>
      </c>
      <c r="B101" s="161" t="s">
        <v>113</v>
      </c>
      <c r="C101" s="162" t="s">
        <v>580</v>
      </c>
      <c r="D101" s="184" t="s">
        <v>805</v>
      </c>
      <c r="E101" s="170" t="s">
        <v>71</v>
      </c>
      <c r="F101" s="185" t="s">
        <v>49</v>
      </c>
      <c r="G101" s="166" t="s">
        <v>431</v>
      </c>
      <c r="H101" s="166" t="s">
        <v>450</v>
      </c>
      <c r="I101" s="166" t="s">
        <v>700</v>
      </c>
      <c r="J101" s="157">
        <v>1</v>
      </c>
      <c r="K101" s="160">
        <v>10</v>
      </c>
      <c r="L101" s="160">
        <v>14</v>
      </c>
      <c r="M101" s="159" t="s">
        <v>38</v>
      </c>
      <c r="N101" s="159" t="s">
        <v>38</v>
      </c>
      <c r="O101" s="159" t="s">
        <v>38</v>
      </c>
      <c r="P101" s="160">
        <v>57</v>
      </c>
      <c r="Q101" s="157">
        <v>35</v>
      </c>
      <c r="R101" s="160" t="s">
        <v>1413</v>
      </c>
      <c r="S101" s="160" t="s">
        <v>1713</v>
      </c>
      <c r="T101" s="160" t="s">
        <v>1714</v>
      </c>
      <c r="U101" s="160" t="s">
        <v>1905</v>
      </c>
      <c r="V101" s="160" t="s">
        <v>2159</v>
      </c>
      <c r="W101" s="160" t="s">
        <v>2174</v>
      </c>
      <c r="X101" s="209"/>
      <c r="Y101" s="116"/>
      <c r="Z101" s="209" t="s">
        <v>2177</v>
      </c>
      <c r="AA101" s="209" t="s">
        <v>2177</v>
      </c>
      <c r="AB101" s="209" t="s">
        <v>2177</v>
      </c>
    </row>
    <row r="102" spans="1:28" ht="39.950000000000003" customHeight="1" x14ac:dyDescent="0.2">
      <c r="A102" s="147">
        <v>101</v>
      </c>
      <c r="B102" s="161" t="s">
        <v>113</v>
      </c>
      <c r="C102" s="162" t="s">
        <v>580</v>
      </c>
      <c r="D102" s="184" t="s">
        <v>831</v>
      </c>
      <c r="E102" s="170" t="s">
        <v>70</v>
      </c>
      <c r="F102" s="185" t="s">
        <v>728</v>
      </c>
      <c r="G102" s="166" t="s">
        <v>105</v>
      </c>
      <c r="H102" s="166" t="s">
        <v>729</v>
      </c>
      <c r="I102" s="166" t="s">
        <v>730</v>
      </c>
      <c r="J102" s="157">
        <v>6</v>
      </c>
      <c r="K102" s="160">
        <v>17</v>
      </c>
      <c r="L102" s="160">
        <v>19</v>
      </c>
      <c r="M102" s="159" t="s">
        <v>38</v>
      </c>
      <c r="N102" s="159" t="s">
        <v>38</v>
      </c>
      <c r="O102" s="159" t="s">
        <v>38</v>
      </c>
      <c r="P102" s="160">
        <v>57</v>
      </c>
      <c r="Q102" s="157">
        <v>32</v>
      </c>
      <c r="R102" s="160" t="s">
        <v>1778</v>
      </c>
      <c r="S102" s="160" t="s">
        <v>1779</v>
      </c>
      <c r="T102" s="160" t="s">
        <v>1780</v>
      </c>
      <c r="U102" s="160" t="s">
        <v>1932</v>
      </c>
      <c r="V102" s="160" t="s">
        <v>2159</v>
      </c>
      <c r="W102" s="160" t="s">
        <v>2174</v>
      </c>
      <c r="X102" s="209"/>
      <c r="Y102" s="209" t="s">
        <v>2177</v>
      </c>
      <c r="Z102" s="209" t="s">
        <v>2177</v>
      </c>
      <c r="AA102" s="209" t="s">
        <v>2177</v>
      </c>
      <c r="AB102" s="209" t="s">
        <v>2177</v>
      </c>
    </row>
    <row r="103" spans="1:28" ht="39.950000000000003" customHeight="1" x14ac:dyDescent="0.25">
      <c r="A103" s="147">
        <v>102</v>
      </c>
      <c r="B103" s="147" t="s">
        <v>113</v>
      </c>
      <c r="C103" s="154" t="s">
        <v>580</v>
      </c>
      <c r="D103" s="155" t="s">
        <v>618</v>
      </c>
      <c r="E103" s="156" t="s">
        <v>40</v>
      </c>
      <c r="F103" s="192" t="s">
        <v>475</v>
      </c>
      <c r="G103" s="154" t="s">
        <v>476</v>
      </c>
      <c r="H103" s="154" t="s">
        <v>477</v>
      </c>
      <c r="I103" s="154" t="s">
        <v>56</v>
      </c>
      <c r="J103" s="154">
        <v>8</v>
      </c>
      <c r="K103" s="147">
        <v>17</v>
      </c>
      <c r="L103" s="147">
        <v>16</v>
      </c>
      <c r="M103" s="158"/>
      <c r="N103" s="159" t="s">
        <v>38</v>
      </c>
      <c r="O103" s="159" t="s">
        <v>38</v>
      </c>
      <c r="P103" s="147">
        <v>56</v>
      </c>
      <c r="Q103" s="154">
        <v>26</v>
      </c>
      <c r="R103" s="160" t="s">
        <v>1676</v>
      </c>
      <c r="S103" s="160" t="s">
        <v>1373</v>
      </c>
      <c r="T103" s="147" t="s">
        <v>1677</v>
      </c>
      <c r="U103" s="147"/>
      <c r="V103" s="147" t="s">
        <v>2160</v>
      </c>
      <c r="W103" s="147" t="s">
        <v>2174</v>
      </c>
      <c r="X103" s="209"/>
      <c r="Y103" s="209" t="s">
        <v>2177</v>
      </c>
      <c r="Z103" s="209" t="s">
        <v>2177</v>
      </c>
      <c r="AA103" s="209" t="s">
        <v>2177</v>
      </c>
      <c r="AB103" s="209" t="s">
        <v>2177</v>
      </c>
    </row>
    <row r="104" spans="1:28" ht="39.950000000000003" customHeight="1" x14ac:dyDescent="0.55000000000000004">
      <c r="A104" s="147">
        <v>103</v>
      </c>
      <c r="B104" s="172" t="s">
        <v>113</v>
      </c>
      <c r="C104" s="187" t="s">
        <v>580</v>
      </c>
      <c r="D104" s="188" t="s">
        <v>133</v>
      </c>
      <c r="E104" s="173" t="s">
        <v>134</v>
      </c>
      <c r="F104" s="191" t="s">
        <v>28</v>
      </c>
      <c r="G104" s="190" t="s">
        <v>889</v>
      </c>
      <c r="H104" s="187" t="s">
        <v>60</v>
      </c>
      <c r="I104" s="190" t="s">
        <v>890</v>
      </c>
      <c r="J104" s="187">
        <v>2</v>
      </c>
      <c r="K104" s="147">
        <v>13</v>
      </c>
      <c r="L104" s="147">
        <v>15</v>
      </c>
      <c r="M104" s="168" t="s">
        <v>112</v>
      </c>
      <c r="N104" s="168" t="s">
        <v>112</v>
      </c>
      <c r="O104" s="168" t="s">
        <v>112</v>
      </c>
      <c r="P104" s="147">
        <v>56</v>
      </c>
      <c r="Q104" s="180"/>
      <c r="R104" s="211"/>
      <c r="S104" s="160" t="s">
        <v>1221</v>
      </c>
      <c r="T104" s="147" t="s">
        <v>1222</v>
      </c>
      <c r="U104" s="161" t="s">
        <v>2022</v>
      </c>
      <c r="V104" s="147" t="s">
        <v>2158</v>
      </c>
      <c r="W104" s="147"/>
      <c r="X104" s="209"/>
      <c r="Y104" s="116"/>
      <c r="Z104" s="116"/>
      <c r="AA104" s="116"/>
      <c r="AB104" s="116"/>
    </row>
    <row r="105" spans="1:28" ht="39.950000000000003" customHeight="1" x14ac:dyDescent="0.55000000000000004">
      <c r="A105" s="147">
        <v>104</v>
      </c>
      <c r="B105" s="172" t="s">
        <v>113</v>
      </c>
      <c r="C105" s="187" t="s">
        <v>580</v>
      </c>
      <c r="D105" s="188" t="s">
        <v>183</v>
      </c>
      <c r="E105" s="173" t="s">
        <v>184</v>
      </c>
      <c r="F105" s="191" t="s">
        <v>49</v>
      </c>
      <c r="G105" s="187" t="s">
        <v>547</v>
      </c>
      <c r="H105" s="187" t="s">
        <v>450</v>
      </c>
      <c r="I105" s="187" t="s">
        <v>962</v>
      </c>
      <c r="J105" s="187">
        <v>8</v>
      </c>
      <c r="K105" s="147">
        <v>18</v>
      </c>
      <c r="L105" s="147">
        <v>19</v>
      </c>
      <c r="M105" s="168" t="s">
        <v>112</v>
      </c>
      <c r="N105" s="168" t="s">
        <v>112</v>
      </c>
      <c r="O105" s="168" t="s">
        <v>112</v>
      </c>
      <c r="P105" s="147">
        <v>56</v>
      </c>
      <c r="Q105" s="180"/>
      <c r="R105" s="211"/>
      <c r="S105" s="160" t="s">
        <v>1276</v>
      </c>
      <c r="T105" s="147" t="s">
        <v>1277</v>
      </c>
      <c r="U105" s="161" t="s">
        <v>2048</v>
      </c>
      <c r="V105" s="147" t="s">
        <v>2158</v>
      </c>
      <c r="W105" s="147" t="s">
        <v>2174</v>
      </c>
      <c r="X105" s="209"/>
      <c r="Y105" s="209" t="s">
        <v>2177</v>
      </c>
      <c r="Z105" s="116"/>
      <c r="AA105" s="209" t="s">
        <v>2177</v>
      </c>
      <c r="AB105" s="209" t="s">
        <v>2177</v>
      </c>
    </row>
    <row r="106" spans="1:28" ht="39.950000000000003" customHeight="1" x14ac:dyDescent="0.2">
      <c r="A106" s="147">
        <v>105</v>
      </c>
      <c r="B106" s="161" t="s">
        <v>113</v>
      </c>
      <c r="C106" s="162" t="s">
        <v>580</v>
      </c>
      <c r="D106" s="163" t="s">
        <v>202</v>
      </c>
      <c r="E106" s="164" t="s">
        <v>203</v>
      </c>
      <c r="F106" s="175" t="s">
        <v>31</v>
      </c>
      <c r="G106" s="162" t="s">
        <v>409</v>
      </c>
      <c r="H106" s="162" t="s">
        <v>977</v>
      </c>
      <c r="I106" s="162" t="s">
        <v>977</v>
      </c>
      <c r="J106" s="154">
        <v>1</v>
      </c>
      <c r="K106" s="147">
        <v>15</v>
      </c>
      <c r="L106" s="147">
        <v>17</v>
      </c>
      <c r="M106" s="168" t="s">
        <v>112</v>
      </c>
      <c r="N106" s="168" t="s">
        <v>112</v>
      </c>
      <c r="O106" s="168" t="s">
        <v>112</v>
      </c>
      <c r="P106" s="167">
        <v>56</v>
      </c>
      <c r="Q106" s="166">
        <v>27</v>
      </c>
      <c r="R106" s="167" t="s">
        <v>1375</v>
      </c>
      <c r="S106" s="167" t="s">
        <v>1385</v>
      </c>
      <c r="T106" s="167" t="s">
        <v>1386</v>
      </c>
      <c r="U106" s="169" t="s">
        <v>2102</v>
      </c>
      <c r="V106" s="171" t="s">
        <v>2157</v>
      </c>
      <c r="W106" s="171"/>
      <c r="X106" s="209"/>
      <c r="Y106" s="209" t="s">
        <v>2177</v>
      </c>
      <c r="Z106" s="116"/>
      <c r="AA106" s="209" t="s">
        <v>2177</v>
      </c>
      <c r="AB106" s="209" t="s">
        <v>2177</v>
      </c>
    </row>
    <row r="107" spans="1:28" ht="39.950000000000003" customHeight="1" x14ac:dyDescent="0.2">
      <c r="A107" s="147">
        <v>106</v>
      </c>
      <c r="B107" s="161" t="s">
        <v>113</v>
      </c>
      <c r="C107" s="162" t="s">
        <v>580</v>
      </c>
      <c r="D107" s="163" t="s">
        <v>245</v>
      </c>
      <c r="E107" s="164" t="s">
        <v>246</v>
      </c>
      <c r="F107" s="175" t="s">
        <v>390</v>
      </c>
      <c r="G107" s="162" t="s">
        <v>95</v>
      </c>
      <c r="H107" s="166" t="s">
        <v>1031</v>
      </c>
      <c r="I107" s="162" t="s">
        <v>25</v>
      </c>
      <c r="J107" s="154">
        <v>6</v>
      </c>
      <c r="K107" s="147">
        <v>17</v>
      </c>
      <c r="L107" s="147">
        <v>18</v>
      </c>
      <c r="M107" s="168" t="s">
        <v>112</v>
      </c>
      <c r="N107" s="168" t="s">
        <v>112</v>
      </c>
      <c r="O107" s="168" t="s">
        <v>112</v>
      </c>
      <c r="P107" s="167">
        <v>56</v>
      </c>
      <c r="Q107" s="166">
        <v>20</v>
      </c>
      <c r="R107" s="167" t="s">
        <v>1453</v>
      </c>
      <c r="S107" s="167" t="s">
        <v>1454</v>
      </c>
      <c r="T107" s="167" t="s">
        <v>1455</v>
      </c>
      <c r="U107" s="161" t="s">
        <v>2089</v>
      </c>
      <c r="V107" s="171" t="s">
        <v>2157</v>
      </c>
      <c r="W107" s="171"/>
      <c r="X107" s="209"/>
      <c r="Y107" s="209" t="s">
        <v>2177</v>
      </c>
      <c r="Z107" s="209" t="s">
        <v>2177</v>
      </c>
      <c r="AA107" s="209" t="s">
        <v>2177</v>
      </c>
      <c r="AB107" s="209" t="s">
        <v>2177</v>
      </c>
    </row>
    <row r="108" spans="1:28" ht="39.950000000000003" customHeight="1" x14ac:dyDescent="0.2">
      <c r="A108" s="147">
        <v>107</v>
      </c>
      <c r="B108" s="147" t="s">
        <v>113</v>
      </c>
      <c r="C108" s="154" t="s">
        <v>580</v>
      </c>
      <c r="D108" s="155" t="s">
        <v>676</v>
      </c>
      <c r="E108" s="156" t="s">
        <v>11</v>
      </c>
      <c r="F108" s="192" t="s">
        <v>28</v>
      </c>
      <c r="G108" s="154" t="s">
        <v>28</v>
      </c>
      <c r="H108" s="154" t="s">
        <v>28</v>
      </c>
      <c r="I108" s="154" t="s">
        <v>28</v>
      </c>
      <c r="J108" s="157" t="s">
        <v>1153</v>
      </c>
      <c r="K108" s="147">
        <v>11</v>
      </c>
      <c r="L108" s="147">
        <v>18</v>
      </c>
      <c r="M108" s="147"/>
      <c r="N108" s="159" t="s">
        <v>38</v>
      </c>
      <c r="O108" s="159" t="s">
        <v>38</v>
      </c>
      <c r="P108" s="147">
        <v>55</v>
      </c>
      <c r="Q108" s="154">
        <v>35</v>
      </c>
      <c r="R108" s="160" t="s">
        <v>1570</v>
      </c>
      <c r="S108" s="160" t="s">
        <v>1571</v>
      </c>
      <c r="T108" s="160" t="s">
        <v>1572</v>
      </c>
      <c r="U108" s="169" t="s">
        <v>1888</v>
      </c>
      <c r="V108" s="147" t="s">
        <v>2161</v>
      </c>
      <c r="W108" s="160" t="s">
        <v>2168</v>
      </c>
      <c r="X108" s="209"/>
      <c r="Y108" s="209" t="s">
        <v>2177</v>
      </c>
      <c r="Z108" s="116"/>
      <c r="AA108" s="116"/>
      <c r="AB108" s="116"/>
    </row>
    <row r="109" spans="1:28" ht="39.950000000000003" customHeight="1" x14ac:dyDescent="0.2">
      <c r="A109" s="147">
        <v>108</v>
      </c>
      <c r="B109" s="160" t="s">
        <v>598</v>
      </c>
      <c r="C109" s="154" t="s">
        <v>580</v>
      </c>
      <c r="D109" s="155" t="s">
        <v>599</v>
      </c>
      <c r="E109" s="156" t="s">
        <v>40</v>
      </c>
      <c r="F109" s="177" t="s">
        <v>558</v>
      </c>
      <c r="G109" s="154"/>
      <c r="H109" s="154" t="s">
        <v>559</v>
      </c>
      <c r="I109" s="157" t="s">
        <v>560</v>
      </c>
      <c r="J109" s="154">
        <v>5</v>
      </c>
      <c r="K109" s="147">
        <v>11</v>
      </c>
      <c r="L109" s="147">
        <v>17</v>
      </c>
      <c r="M109" s="159" t="s">
        <v>38</v>
      </c>
      <c r="N109" s="159" t="s">
        <v>38</v>
      </c>
      <c r="O109" s="159" t="s">
        <v>38</v>
      </c>
      <c r="P109" s="147">
        <v>55</v>
      </c>
      <c r="Q109" s="154">
        <v>31</v>
      </c>
      <c r="R109" s="160" t="s">
        <v>1373</v>
      </c>
      <c r="S109" s="160" t="s">
        <v>1641</v>
      </c>
      <c r="T109" s="147" t="s">
        <v>1642</v>
      </c>
      <c r="U109" s="147" t="s">
        <v>1986</v>
      </c>
      <c r="V109" s="147" t="s">
        <v>2160</v>
      </c>
      <c r="W109" s="147"/>
      <c r="X109" s="209"/>
      <c r="Y109" s="209" t="s">
        <v>2177</v>
      </c>
      <c r="Z109" s="209" t="s">
        <v>2177</v>
      </c>
      <c r="AA109" s="209" t="s">
        <v>2177</v>
      </c>
      <c r="AB109" s="209" t="s">
        <v>2177</v>
      </c>
    </row>
    <row r="110" spans="1:28" ht="39.950000000000003" customHeight="1" x14ac:dyDescent="0.2">
      <c r="A110" s="147">
        <v>109</v>
      </c>
      <c r="B110" s="147" t="s">
        <v>113</v>
      </c>
      <c r="C110" s="147" t="s">
        <v>580</v>
      </c>
      <c r="D110" s="156" t="s">
        <v>621</v>
      </c>
      <c r="E110" s="156" t="s">
        <v>43</v>
      </c>
      <c r="F110" s="147" t="s">
        <v>27</v>
      </c>
      <c r="G110" s="160" t="s">
        <v>471</v>
      </c>
      <c r="H110" s="160" t="s">
        <v>471</v>
      </c>
      <c r="I110" s="160" t="s">
        <v>472</v>
      </c>
      <c r="J110" s="147">
        <v>8</v>
      </c>
      <c r="K110" s="147">
        <v>12</v>
      </c>
      <c r="L110" s="147">
        <v>14</v>
      </c>
      <c r="M110" s="159" t="s">
        <v>38</v>
      </c>
      <c r="N110" s="159" t="s">
        <v>38</v>
      </c>
      <c r="O110" s="159" t="s">
        <v>38</v>
      </c>
      <c r="P110" s="147">
        <v>55</v>
      </c>
      <c r="Q110" s="154">
        <v>14</v>
      </c>
      <c r="R110" s="160" t="s">
        <v>1413</v>
      </c>
      <c r="S110" s="160" t="s">
        <v>1201</v>
      </c>
      <c r="T110" s="147" t="s">
        <v>1682</v>
      </c>
      <c r="U110" s="147" t="s">
        <v>2002</v>
      </c>
      <c r="V110" s="147" t="s">
        <v>2160</v>
      </c>
      <c r="W110" s="147"/>
      <c r="X110" s="209"/>
      <c r="Y110" s="209" t="s">
        <v>2177</v>
      </c>
      <c r="Z110" s="116"/>
      <c r="AA110" s="116"/>
      <c r="AB110" s="209" t="s">
        <v>2177</v>
      </c>
    </row>
    <row r="111" spans="1:28" ht="39.950000000000003" customHeight="1" x14ac:dyDescent="0.2">
      <c r="A111" s="147">
        <v>110</v>
      </c>
      <c r="B111" s="161" t="s">
        <v>113</v>
      </c>
      <c r="C111" s="161" t="s">
        <v>580</v>
      </c>
      <c r="D111" s="178" t="s">
        <v>810</v>
      </c>
      <c r="E111" s="170" t="s">
        <v>76</v>
      </c>
      <c r="F111" s="167" t="s">
        <v>53</v>
      </c>
      <c r="G111" s="167" t="s">
        <v>695</v>
      </c>
      <c r="H111" s="167" t="s">
        <v>696</v>
      </c>
      <c r="I111" s="160" t="s">
        <v>697</v>
      </c>
      <c r="J111" s="160">
        <v>2</v>
      </c>
      <c r="K111" s="160">
        <v>15</v>
      </c>
      <c r="L111" s="160">
        <v>13</v>
      </c>
      <c r="M111" s="159" t="s">
        <v>38</v>
      </c>
      <c r="N111" s="159" t="s">
        <v>38</v>
      </c>
      <c r="O111" s="159" t="s">
        <v>38</v>
      </c>
      <c r="P111" s="160">
        <v>55</v>
      </c>
      <c r="Q111" s="157">
        <v>33</v>
      </c>
      <c r="R111" s="160" t="s">
        <v>1725</v>
      </c>
      <c r="S111" s="160" t="s">
        <v>1726</v>
      </c>
      <c r="T111" s="160" t="s">
        <v>1727</v>
      </c>
      <c r="U111" s="160" t="s">
        <v>1909</v>
      </c>
      <c r="V111" s="160" t="s">
        <v>2159</v>
      </c>
      <c r="W111" s="160"/>
      <c r="X111" s="209"/>
      <c r="Y111" s="209" t="s">
        <v>2177</v>
      </c>
      <c r="Z111" s="209" t="s">
        <v>2177</v>
      </c>
      <c r="AA111" s="209" t="s">
        <v>2177</v>
      </c>
      <c r="AB111" s="209" t="s">
        <v>2177</v>
      </c>
    </row>
    <row r="112" spans="1:28" ht="39.950000000000003" customHeight="1" x14ac:dyDescent="0.2">
      <c r="A112" s="147">
        <v>111</v>
      </c>
      <c r="B112" s="161" t="s">
        <v>113</v>
      </c>
      <c r="C112" s="161" t="s">
        <v>580</v>
      </c>
      <c r="D112" s="178" t="s">
        <v>840</v>
      </c>
      <c r="E112" s="178" t="s">
        <v>96</v>
      </c>
      <c r="F112" s="160" t="s">
        <v>26</v>
      </c>
      <c r="G112" s="160" t="s">
        <v>439</v>
      </c>
      <c r="H112" s="160" t="s">
        <v>97</v>
      </c>
      <c r="I112" s="160" t="s">
        <v>778</v>
      </c>
      <c r="J112" s="160">
        <v>7</v>
      </c>
      <c r="K112" s="160">
        <v>15</v>
      </c>
      <c r="L112" s="160">
        <v>17</v>
      </c>
      <c r="M112" s="159" t="s">
        <v>38</v>
      </c>
      <c r="N112" s="159" t="s">
        <v>38</v>
      </c>
      <c r="O112" s="159" t="s">
        <v>38</v>
      </c>
      <c r="P112" s="160">
        <v>55</v>
      </c>
      <c r="Q112" s="157">
        <v>18</v>
      </c>
      <c r="R112" s="160" t="s">
        <v>1802</v>
      </c>
      <c r="S112" s="160" t="s">
        <v>1803</v>
      </c>
      <c r="T112" s="160" t="s">
        <v>1804</v>
      </c>
      <c r="U112" s="160" t="s">
        <v>1943</v>
      </c>
      <c r="V112" s="160" t="s">
        <v>2159</v>
      </c>
      <c r="W112" s="160"/>
      <c r="X112" s="209"/>
      <c r="Y112" s="209" t="s">
        <v>2177</v>
      </c>
      <c r="Z112" s="209" t="s">
        <v>2177</v>
      </c>
      <c r="AA112" s="209" t="s">
        <v>2177</v>
      </c>
      <c r="AB112" s="209" t="s">
        <v>2177</v>
      </c>
    </row>
    <row r="113" spans="1:28" ht="39.950000000000003" customHeight="1" x14ac:dyDescent="0.55000000000000004">
      <c r="A113" s="147">
        <v>112</v>
      </c>
      <c r="B113" s="172" t="s">
        <v>113</v>
      </c>
      <c r="C113" s="172" t="s">
        <v>580</v>
      </c>
      <c r="D113" s="173" t="s">
        <v>139</v>
      </c>
      <c r="E113" s="173" t="s">
        <v>130</v>
      </c>
      <c r="F113" s="172" t="s">
        <v>897</v>
      </c>
      <c r="G113" s="172" t="s">
        <v>898</v>
      </c>
      <c r="H113" s="172" t="s">
        <v>899</v>
      </c>
      <c r="I113" s="172" t="s">
        <v>900</v>
      </c>
      <c r="J113" s="172">
        <v>3</v>
      </c>
      <c r="K113" s="147">
        <v>16</v>
      </c>
      <c r="L113" s="147">
        <v>15</v>
      </c>
      <c r="M113" s="168" t="s">
        <v>112</v>
      </c>
      <c r="N113" s="168" t="s">
        <v>112</v>
      </c>
      <c r="O113" s="168" t="s">
        <v>112</v>
      </c>
      <c r="P113" s="147">
        <v>55</v>
      </c>
      <c r="Q113" s="180"/>
      <c r="R113" s="211"/>
      <c r="S113" s="160"/>
      <c r="T113" s="147" t="s">
        <v>1225</v>
      </c>
      <c r="U113" s="182" t="s">
        <v>2026</v>
      </c>
      <c r="V113" s="147" t="s">
        <v>2158</v>
      </c>
      <c r="W113" s="147"/>
      <c r="X113" s="209"/>
      <c r="Y113" s="116"/>
      <c r="Z113" s="116"/>
      <c r="AA113" s="116"/>
      <c r="AB113" s="116"/>
    </row>
    <row r="114" spans="1:28" ht="39.950000000000003" customHeight="1" x14ac:dyDescent="0.2">
      <c r="A114" s="147">
        <v>113</v>
      </c>
      <c r="B114" s="161" t="s">
        <v>113</v>
      </c>
      <c r="C114" s="161" t="s">
        <v>580</v>
      </c>
      <c r="D114" s="164" t="s">
        <v>323</v>
      </c>
      <c r="E114" s="164" t="s">
        <v>130</v>
      </c>
      <c r="F114" s="161" t="s">
        <v>53</v>
      </c>
      <c r="G114" s="161" t="s">
        <v>1133</v>
      </c>
      <c r="H114" s="161" t="s">
        <v>81</v>
      </c>
      <c r="I114" s="161" t="s">
        <v>53</v>
      </c>
      <c r="J114" s="147">
        <v>6</v>
      </c>
      <c r="K114" s="147">
        <v>15</v>
      </c>
      <c r="L114" s="147">
        <v>16</v>
      </c>
      <c r="M114" s="168" t="s">
        <v>112</v>
      </c>
      <c r="N114" s="168" t="s">
        <v>112</v>
      </c>
      <c r="O114" s="168" t="s">
        <v>112</v>
      </c>
      <c r="P114" s="147">
        <v>55</v>
      </c>
      <c r="Q114" s="154">
        <v>32</v>
      </c>
      <c r="R114" s="167"/>
      <c r="S114" s="167" t="s">
        <v>1221</v>
      </c>
      <c r="T114" s="161" t="s">
        <v>1342</v>
      </c>
      <c r="U114" s="169" t="s">
        <v>2140</v>
      </c>
      <c r="V114" s="161" t="s">
        <v>2156</v>
      </c>
      <c r="W114" s="161" t="s">
        <v>2174</v>
      </c>
      <c r="X114" s="209"/>
      <c r="Y114" s="209" t="s">
        <v>2177</v>
      </c>
      <c r="Z114" s="116"/>
      <c r="AA114" s="116"/>
      <c r="AB114" s="209" t="s">
        <v>2177</v>
      </c>
    </row>
    <row r="115" spans="1:28" ht="39.950000000000003" customHeight="1" x14ac:dyDescent="0.2">
      <c r="A115" s="147">
        <v>114</v>
      </c>
      <c r="B115" s="147" t="s">
        <v>113</v>
      </c>
      <c r="C115" s="147" t="s">
        <v>580</v>
      </c>
      <c r="D115" s="178" t="s">
        <v>646</v>
      </c>
      <c r="E115" s="156" t="s">
        <v>4</v>
      </c>
      <c r="F115" s="160" t="s">
        <v>28</v>
      </c>
      <c r="G115" s="160" t="s">
        <v>400</v>
      </c>
      <c r="H115" s="160" t="s">
        <v>401</v>
      </c>
      <c r="I115" s="160" t="s">
        <v>402</v>
      </c>
      <c r="J115" s="147">
        <v>2</v>
      </c>
      <c r="K115" s="147">
        <v>14</v>
      </c>
      <c r="L115" s="147">
        <v>16</v>
      </c>
      <c r="M115" s="159" t="s">
        <v>38</v>
      </c>
      <c r="N115" s="159" t="s">
        <v>38</v>
      </c>
      <c r="O115" s="159" t="s">
        <v>38</v>
      </c>
      <c r="P115" s="147">
        <v>54</v>
      </c>
      <c r="Q115" s="154">
        <v>33</v>
      </c>
      <c r="R115" s="160" t="s">
        <v>1506</v>
      </c>
      <c r="S115" s="160" t="s">
        <v>1373</v>
      </c>
      <c r="T115" s="160" t="s">
        <v>1507</v>
      </c>
      <c r="U115" s="169" t="s">
        <v>1863</v>
      </c>
      <c r="V115" s="147" t="s">
        <v>2161</v>
      </c>
      <c r="W115" s="147" t="s">
        <v>2174</v>
      </c>
      <c r="X115" s="209" t="s">
        <v>2177</v>
      </c>
      <c r="Y115" s="209" t="s">
        <v>2177</v>
      </c>
      <c r="Z115" s="209" t="s">
        <v>2177</v>
      </c>
      <c r="AA115" s="209" t="s">
        <v>2177</v>
      </c>
      <c r="AB115" s="209" t="s">
        <v>2177</v>
      </c>
    </row>
    <row r="116" spans="1:28" ht="39.950000000000003" customHeight="1" x14ac:dyDescent="0.2">
      <c r="A116" s="147">
        <v>115</v>
      </c>
      <c r="B116" s="147" t="s">
        <v>113</v>
      </c>
      <c r="C116" s="147" t="s">
        <v>580</v>
      </c>
      <c r="D116" s="156" t="s">
        <v>595</v>
      </c>
      <c r="E116" s="156" t="s">
        <v>44</v>
      </c>
      <c r="F116" s="147" t="s">
        <v>479</v>
      </c>
      <c r="G116" s="160" t="s">
        <v>480</v>
      </c>
      <c r="H116" s="147" t="s">
        <v>17</v>
      </c>
      <c r="I116" s="147" t="s">
        <v>49</v>
      </c>
      <c r="J116" s="147">
        <v>4</v>
      </c>
      <c r="K116" s="147">
        <v>18</v>
      </c>
      <c r="L116" s="147">
        <v>16</v>
      </c>
      <c r="M116" s="159" t="s">
        <v>38</v>
      </c>
      <c r="N116" s="159" t="s">
        <v>38</v>
      </c>
      <c r="O116" s="159" t="s">
        <v>38</v>
      </c>
      <c r="P116" s="147">
        <v>54</v>
      </c>
      <c r="Q116" s="154">
        <v>20</v>
      </c>
      <c r="R116" s="160" t="s">
        <v>1635</v>
      </c>
      <c r="S116" s="160" t="s">
        <v>1636</v>
      </c>
      <c r="T116" s="147" t="s">
        <v>1637</v>
      </c>
      <c r="U116" s="147" t="s">
        <v>1982</v>
      </c>
      <c r="V116" s="147" t="s">
        <v>2160</v>
      </c>
      <c r="W116" s="147"/>
      <c r="X116" s="209"/>
      <c r="Y116" s="116"/>
      <c r="Z116" s="209" t="s">
        <v>2177</v>
      </c>
      <c r="AA116" s="116"/>
      <c r="AB116" s="116"/>
    </row>
    <row r="117" spans="1:28" ht="39.950000000000003" customHeight="1" x14ac:dyDescent="0.2">
      <c r="A117" s="147">
        <v>116</v>
      </c>
      <c r="B117" s="147" t="s">
        <v>113</v>
      </c>
      <c r="C117" s="147" t="s">
        <v>580</v>
      </c>
      <c r="D117" s="156" t="s">
        <v>626</v>
      </c>
      <c r="E117" s="178" t="s">
        <v>462</v>
      </c>
      <c r="F117" s="147" t="s">
        <v>502</v>
      </c>
      <c r="G117" s="147" t="s">
        <v>463</v>
      </c>
      <c r="H117" s="147" t="s">
        <v>414</v>
      </c>
      <c r="I117" s="160" t="s">
        <v>464</v>
      </c>
      <c r="J117" s="147">
        <v>9</v>
      </c>
      <c r="K117" s="147">
        <v>12</v>
      </c>
      <c r="L117" s="147">
        <v>15</v>
      </c>
      <c r="M117" s="159" t="s">
        <v>38</v>
      </c>
      <c r="N117" s="159" t="s">
        <v>38</v>
      </c>
      <c r="O117" s="159" t="s">
        <v>38</v>
      </c>
      <c r="P117" s="147">
        <v>54</v>
      </c>
      <c r="Q117" s="154">
        <v>25</v>
      </c>
      <c r="R117" s="160" t="s">
        <v>1691</v>
      </c>
      <c r="S117" s="160" t="s">
        <v>1692</v>
      </c>
      <c r="T117" s="147" t="s">
        <v>1693</v>
      </c>
      <c r="U117" s="147" t="s">
        <v>2007</v>
      </c>
      <c r="V117" s="147" t="s">
        <v>2160</v>
      </c>
      <c r="W117" s="147"/>
      <c r="X117" s="209"/>
      <c r="Y117" s="209" t="s">
        <v>2177</v>
      </c>
      <c r="Z117" s="209" t="s">
        <v>2177</v>
      </c>
      <c r="AA117" s="209" t="s">
        <v>2177</v>
      </c>
      <c r="AB117" s="209" t="s">
        <v>2177</v>
      </c>
    </row>
    <row r="118" spans="1:28" ht="39.950000000000003" customHeight="1" x14ac:dyDescent="0.2">
      <c r="A118" s="147">
        <v>117</v>
      </c>
      <c r="B118" s="161" t="s">
        <v>113</v>
      </c>
      <c r="C118" s="161" t="s">
        <v>580</v>
      </c>
      <c r="D118" s="193" t="s">
        <v>816</v>
      </c>
      <c r="E118" s="181" t="s">
        <v>83</v>
      </c>
      <c r="F118" s="174" t="s">
        <v>745</v>
      </c>
      <c r="G118" s="174" t="s">
        <v>746</v>
      </c>
      <c r="H118" s="174" t="s">
        <v>747</v>
      </c>
      <c r="I118" s="183" t="s">
        <v>748</v>
      </c>
      <c r="J118" s="183">
        <v>3</v>
      </c>
      <c r="K118" s="160">
        <v>13</v>
      </c>
      <c r="L118" s="160">
        <v>16</v>
      </c>
      <c r="M118" s="159" t="s">
        <v>38</v>
      </c>
      <c r="N118" s="159" t="s">
        <v>38</v>
      </c>
      <c r="O118" s="159" t="s">
        <v>38</v>
      </c>
      <c r="P118" s="160">
        <v>54</v>
      </c>
      <c r="Q118" s="157">
        <v>30</v>
      </c>
      <c r="R118" s="160" t="s">
        <v>1740</v>
      </c>
      <c r="S118" s="160" t="s">
        <v>1741</v>
      </c>
      <c r="T118" s="160" t="s">
        <v>1742</v>
      </c>
      <c r="U118" s="160" t="s">
        <v>1916</v>
      </c>
      <c r="V118" s="160" t="s">
        <v>2159</v>
      </c>
      <c r="W118" s="160"/>
      <c r="X118" s="209"/>
      <c r="Y118" s="116"/>
      <c r="Z118" s="209" t="s">
        <v>2177</v>
      </c>
      <c r="AA118" s="116"/>
      <c r="AB118" s="209" t="s">
        <v>2177</v>
      </c>
    </row>
    <row r="119" spans="1:28" ht="39.950000000000003" customHeight="1" x14ac:dyDescent="0.2">
      <c r="A119" s="147">
        <v>118</v>
      </c>
      <c r="B119" s="161" t="s">
        <v>113</v>
      </c>
      <c r="C119" s="161" t="s">
        <v>580</v>
      </c>
      <c r="D119" s="178" t="s">
        <v>820</v>
      </c>
      <c r="E119" s="178" t="s">
        <v>87</v>
      </c>
      <c r="F119" s="160" t="s">
        <v>718</v>
      </c>
      <c r="G119" s="160" t="s">
        <v>719</v>
      </c>
      <c r="H119" s="160" t="s">
        <v>720</v>
      </c>
      <c r="I119" s="160" t="s">
        <v>721</v>
      </c>
      <c r="J119" s="160">
        <v>4</v>
      </c>
      <c r="K119" s="160">
        <v>11</v>
      </c>
      <c r="L119" s="160">
        <v>16</v>
      </c>
      <c r="M119" s="159" t="s">
        <v>38</v>
      </c>
      <c r="N119" s="159" t="s">
        <v>38</v>
      </c>
      <c r="O119" s="159" t="s">
        <v>38</v>
      </c>
      <c r="P119" s="160">
        <v>54</v>
      </c>
      <c r="Q119" s="157">
        <v>30</v>
      </c>
      <c r="R119" s="160" t="s">
        <v>1750</v>
      </c>
      <c r="S119" s="160" t="s">
        <v>1751</v>
      </c>
      <c r="T119" s="160" t="s">
        <v>1752</v>
      </c>
      <c r="U119" s="160" t="s">
        <v>1920</v>
      </c>
      <c r="V119" s="160" t="s">
        <v>2159</v>
      </c>
      <c r="W119" s="160"/>
      <c r="X119" s="209"/>
      <c r="Y119" s="209" t="s">
        <v>2177</v>
      </c>
      <c r="Z119" s="209" t="s">
        <v>2177</v>
      </c>
      <c r="AA119" s="116"/>
      <c r="AB119" s="116"/>
    </row>
    <row r="120" spans="1:28" ht="39.950000000000003" customHeight="1" x14ac:dyDescent="0.55000000000000004">
      <c r="A120" s="147">
        <v>119</v>
      </c>
      <c r="B120" s="172" t="s">
        <v>113</v>
      </c>
      <c r="C120" s="172" t="s">
        <v>580</v>
      </c>
      <c r="D120" s="173" t="s">
        <v>166</v>
      </c>
      <c r="E120" s="173" t="s">
        <v>96</v>
      </c>
      <c r="F120" s="172" t="s">
        <v>49</v>
      </c>
      <c r="G120" s="172" t="s">
        <v>49</v>
      </c>
      <c r="H120" s="172" t="s">
        <v>49</v>
      </c>
      <c r="I120" s="174" t="s">
        <v>939</v>
      </c>
      <c r="J120" s="172">
        <v>6</v>
      </c>
      <c r="K120" s="147">
        <v>15</v>
      </c>
      <c r="L120" s="147">
        <v>17</v>
      </c>
      <c r="M120" s="168" t="s">
        <v>112</v>
      </c>
      <c r="N120" s="168" t="s">
        <v>112</v>
      </c>
      <c r="O120" s="168" t="s">
        <v>112</v>
      </c>
      <c r="P120" s="147">
        <v>54</v>
      </c>
      <c r="Q120" s="180"/>
      <c r="R120" s="211"/>
      <c r="S120" s="160" t="s">
        <v>1257</v>
      </c>
      <c r="T120" s="147" t="s">
        <v>1258</v>
      </c>
      <c r="U120" s="172" t="s">
        <v>2039</v>
      </c>
      <c r="V120" s="147" t="s">
        <v>2158</v>
      </c>
      <c r="W120" s="147"/>
      <c r="X120" s="209"/>
      <c r="Y120" s="116"/>
      <c r="Z120" s="116"/>
      <c r="AA120" s="116"/>
      <c r="AB120" s="116"/>
    </row>
    <row r="121" spans="1:28" ht="39.950000000000003" customHeight="1" x14ac:dyDescent="0.55000000000000004">
      <c r="A121" s="147">
        <v>120</v>
      </c>
      <c r="B121" s="172" t="s">
        <v>113</v>
      </c>
      <c r="C121" s="172" t="s">
        <v>580</v>
      </c>
      <c r="D121" s="173" t="s">
        <v>172</v>
      </c>
      <c r="E121" s="173" t="s">
        <v>165</v>
      </c>
      <c r="F121" s="172" t="s">
        <v>57</v>
      </c>
      <c r="G121" s="172" t="s">
        <v>57</v>
      </c>
      <c r="H121" s="174" t="s">
        <v>949</v>
      </c>
      <c r="I121" s="172" t="s">
        <v>950</v>
      </c>
      <c r="J121" s="172">
        <v>7</v>
      </c>
      <c r="K121" s="147">
        <v>12</v>
      </c>
      <c r="L121" s="147">
        <v>15</v>
      </c>
      <c r="M121" s="168" t="s">
        <v>112</v>
      </c>
      <c r="N121" s="168" t="s">
        <v>112</v>
      </c>
      <c r="O121" s="168" t="s">
        <v>112</v>
      </c>
      <c r="P121" s="147">
        <v>54</v>
      </c>
      <c r="Q121" s="180"/>
      <c r="R121" s="211"/>
      <c r="S121" s="160"/>
      <c r="T121" s="147" t="s">
        <v>1267</v>
      </c>
      <c r="U121" s="161" t="s">
        <v>2040</v>
      </c>
      <c r="V121" s="147" t="s">
        <v>2158</v>
      </c>
      <c r="W121" s="147"/>
      <c r="X121" s="209"/>
      <c r="Y121" s="116"/>
      <c r="Z121" s="116"/>
      <c r="AA121" s="116"/>
      <c r="AB121" s="116"/>
    </row>
    <row r="122" spans="1:28" ht="39.950000000000003" customHeight="1" x14ac:dyDescent="0.2">
      <c r="A122" s="147">
        <v>121</v>
      </c>
      <c r="B122" s="161" t="s">
        <v>113</v>
      </c>
      <c r="C122" s="161" t="s">
        <v>580</v>
      </c>
      <c r="D122" s="164" t="s">
        <v>211</v>
      </c>
      <c r="E122" s="164" t="s">
        <v>144</v>
      </c>
      <c r="F122" s="161" t="s">
        <v>27</v>
      </c>
      <c r="G122" s="161" t="s">
        <v>710</v>
      </c>
      <c r="H122" s="161" t="s">
        <v>710</v>
      </c>
      <c r="I122" s="167" t="s">
        <v>987</v>
      </c>
      <c r="J122" s="147">
        <v>2</v>
      </c>
      <c r="K122" s="147">
        <v>17</v>
      </c>
      <c r="L122" s="147">
        <v>14</v>
      </c>
      <c r="M122" s="147"/>
      <c r="N122" s="168" t="s">
        <v>112</v>
      </c>
      <c r="O122" s="168" t="s">
        <v>112</v>
      </c>
      <c r="P122" s="167">
        <v>54</v>
      </c>
      <c r="Q122" s="166">
        <v>29</v>
      </c>
      <c r="R122" s="167" t="s">
        <v>1375</v>
      </c>
      <c r="S122" s="167" t="s">
        <v>1397</v>
      </c>
      <c r="T122" s="167" t="s">
        <v>1398</v>
      </c>
      <c r="U122" s="169" t="s">
        <v>2068</v>
      </c>
      <c r="V122" s="171" t="s">
        <v>2157</v>
      </c>
      <c r="W122" s="171"/>
      <c r="X122" s="209"/>
      <c r="Y122" s="209" t="s">
        <v>2177</v>
      </c>
      <c r="Z122" s="209" t="s">
        <v>2177</v>
      </c>
      <c r="AA122" s="209" t="s">
        <v>2177</v>
      </c>
      <c r="AB122" s="209" t="s">
        <v>2177</v>
      </c>
    </row>
    <row r="123" spans="1:28" ht="39.950000000000003" customHeight="1" x14ac:dyDescent="0.2">
      <c r="A123" s="147">
        <v>122</v>
      </c>
      <c r="B123" s="147" t="s">
        <v>113</v>
      </c>
      <c r="C123" s="147" t="s">
        <v>580</v>
      </c>
      <c r="D123" s="156" t="s">
        <v>640</v>
      </c>
      <c r="E123" s="178" t="s">
        <v>13</v>
      </c>
      <c r="F123" s="147" t="s">
        <v>419</v>
      </c>
      <c r="G123" s="160" t="s">
        <v>417</v>
      </c>
      <c r="H123" s="160" t="s">
        <v>377</v>
      </c>
      <c r="I123" s="160" t="s">
        <v>418</v>
      </c>
      <c r="J123" s="147">
        <v>1</v>
      </c>
      <c r="K123" s="147">
        <v>15</v>
      </c>
      <c r="L123" s="147">
        <v>17</v>
      </c>
      <c r="M123" s="159" t="s">
        <v>38</v>
      </c>
      <c r="N123" s="159" t="s">
        <v>38</v>
      </c>
      <c r="O123" s="159" t="s">
        <v>38</v>
      </c>
      <c r="P123" s="147">
        <v>52</v>
      </c>
      <c r="Q123" s="154">
        <v>30</v>
      </c>
      <c r="R123" s="160" t="s">
        <v>1205</v>
      </c>
      <c r="S123" s="160" t="s">
        <v>1201</v>
      </c>
      <c r="T123" s="147" t="s">
        <v>1493</v>
      </c>
      <c r="U123" s="169" t="s">
        <v>1857</v>
      </c>
      <c r="V123" s="147" t="s">
        <v>2161</v>
      </c>
      <c r="W123" s="147"/>
      <c r="X123" s="209" t="s">
        <v>2177</v>
      </c>
      <c r="Y123" s="209" t="s">
        <v>2177</v>
      </c>
      <c r="Z123" s="209" t="s">
        <v>2177</v>
      </c>
      <c r="AA123" s="209" t="s">
        <v>2177</v>
      </c>
      <c r="AB123" s="209" t="s">
        <v>2177</v>
      </c>
    </row>
    <row r="124" spans="1:28" ht="39.950000000000003" customHeight="1" x14ac:dyDescent="0.25">
      <c r="A124" s="147">
        <v>123</v>
      </c>
      <c r="B124" s="147" t="s">
        <v>113</v>
      </c>
      <c r="C124" s="147" t="s">
        <v>580</v>
      </c>
      <c r="D124" s="156" t="s">
        <v>610</v>
      </c>
      <c r="E124" s="156" t="s">
        <v>40</v>
      </c>
      <c r="F124" s="147" t="s">
        <v>494</v>
      </c>
      <c r="G124" s="147" t="s">
        <v>495</v>
      </c>
      <c r="H124" s="147" t="s">
        <v>414</v>
      </c>
      <c r="I124" s="147" t="s">
        <v>19</v>
      </c>
      <c r="J124" s="147">
        <v>7</v>
      </c>
      <c r="K124" s="147">
        <v>14</v>
      </c>
      <c r="L124" s="147">
        <v>16</v>
      </c>
      <c r="M124" s="158"/>
      <c r="N124" s="159" t="s">
        <v>38</v>
      </c>
      <c r="O124" s="159" t="s">
        <v>38</v>
      </c>
      <c r="P124" s="147">
        <v>52</v>
      </c>
      <c r="Q124" s="154">
        <v>28</v>
      </c>
      <c r="R124" s="160" t="s">
        <v>1664</v>
      </c>
      <c r="S124" s="160" t="s">
        <v>1665</v>
      </c>
      <c r="T124" s="147" t="s">
        <v>1666</v>
      </c>
      <c r="U124" s="147" t="s">
        <v>1994</v>
      </c>
      <c r="V124" s="147" t="s">
        <v>2160</v>
      </c>
      <c r="W124" s="147"/>
      <c r="X124" s="209"/>
      <c r="Y124" s="209" t="s">
        <v>2177</v>
      </c>
      <c r="Z124" s="209" t="s">
        <v>2177</v>
      </c>
      <c r="AA124" s="209" t="s">
        <v>2177</v>
      </c>
      <c r="AB124" s="209" t="s">
        <v>2177</v>
      </c>
    </row>
    <row r="125" spans="1:28" ht="39.950000000000003" customHeight="1" x14ac:dyDescent="0.2">
      <c r="A125" s="147">
        <v>124</v>
      </c>
      <c r="B125" s="161" t="s">
        <v>113</v>
      </c>
      <c r="C125" s="161" t="s">
        <v>580</v>
      </c>
      <c r="D125" s="170" t="s">
        <v>839</v>
      </c>
      <c r="E125" s="170" t="s">
        <v>70</v>
      </c>
      <c r="F125" s="167" t="s">
        <v>32</v>
      </c>
      <c r="G125" s="167" t="s">
        <v>32</v>
      </c>
      <c r="H125" s="167" t="s">
        <v>704</v>
      </c>
      <c r="I125" s="167" t="s">
        <v>705</v>
      </c>
      <c r="J125" s="160">
        <v>7</v>
      </c>
      <c r="K125" s="160">
        <v>17</v>
      </c>
      <c r="L125" s="160">
        <v>14</v>
      </c>
      <c r="M125" s="159" t="s">
        <v>38</v>
      </c>
      <c r="N125" s="159" t="s">
        <v>38</v>
      </c>
      <c r="O125" s="159" t="s">
        <v>38</v>
      </c>
      <c r="P125" s="160">
        <v>52</v>
      </c>
      <c r="Q125" s="157">
        <v>26</v>
      </c>
      <c r="R125" s="160" t="s">
        <v>1799</v>
      </c>
      <c r="S125" s="160" t="s">
        <v>1800</v>
      </c>
      <c r="T125" s="160" t="s">
        <v>1801</v>
      </c>
      <c r="U125" s="160" t="s">
        <v>1942</v>
      </c>
      <c r="V125" s="160" t="s">
        <v>2159</v>
      </c>
      <c r="W125" s="160" t="s">
        <v>2174</v>
      </c>
      <c r="X125" s="209"/>
      <c r="Y125" s="209" t="s">
        <v>2177</v>
      </c>
      <c r="Z125" s="209" t="s">
        <v>2177</v>
      </c>
      <c r="AA125" s="209" t="s">
        <v>2177</v>
      </c>
      <c r="AB125" s="209" t="s">
        <v>2177</v>
      </c>
    </row>
    <row r="126" spans="1:28" ht="39.950000000000003" customHeight="1" x14ac:dyDescent="0.2">
      <c r="A126" s="147">
        <v>125</v>
      </c>
      <c r="B126" s="161" t="s">
        <v>113</v>
      </c>
      <c r="C126" s="161" t="s">
        <v>580</v>
      </c>
      <c r="D126" s="193" t="s">
        <v>845</v>
      </c>
      <c r="E126" s="193" t="s">
        <v>82</v>
      </c>
      <c r="F126" s="183" t="s">
        <v>758</v>
      </c>
      <c r="G126" s="183" t="s">
        <v>759</v>
      </c>
      <c r="H126" s="183" t="s">
        <v>710</v>
      </c>
      <c r="I126" s="183" t="s">
        <v>760</v>
      </c>
      <c r="J126" s="183">
        <v>8</v>
      </c>
      <c r="K126" s="160">
        <v>11</v>
      </c>
      <c r="L126" s="160">
        <v>15</v>
      </c>
      <c r="M126" s="159" t="s">
        <v>38</v>
      </c>
      <c r="N126" s="159" t="s">
        <v>38</v>
      </c>
      <c r="O126" s="159" t="s">
        <v>38</v>
      </c>
      <c r="P126" s="160">
        <v>51</v>
      </c>
      <c r="Q126" s="157">
        <v>27</v>
      </c>
      <c r="R126" s="160" t="s">
        <v>1226</v>
      </c>
      <c r="S126" s="160" t="s">
        <v>1813</v>
      </c>
      <c r="T126" s="160" t="s">
        <v>1814</v>
      </c>
      <c r="U126" s="160" t="s">
        <v>1947</v>
      </c>
      <c r="V126" s="160" t="s">
        <v>2159</v>
      </c>
      <c r="W126" s="160" t="s">
        <v>2174</v>
      </c>
      <c r="X126" s="209"/>
      <c r="Y126" s="209" t="s">
        <v>2177</v>
      </c>
      <c r="Z126" s="209" t="s">
        <v>2177</v>
      </c>
      <c r="AA126" s="209" t="s">
        <v>2177</v>
      </c>
      <c r="AB126" s="209" t="s">
        <v>2177</v>
      </c>
    </row>
    <row r="127" spans="1:28" ht="39.950000000000003" customHeight="1" x14ac:dyDescent="0.2">
      <c r="A127" s="147">
        <v>126</v>
      </c>
      <c r="B127" s="161" t="s">
        <v>113</v>
      </c>
      <c r="C127" s="161" t="s">
        <v>580</v>
      </c>
      <c r="D127" s="178" t="s">
        <v>807</v>
      </c>
      <c r="E127" s="178" t="s">
        <v>72</v>
      </c>
      <c r="F127" s="160" t="s">
        <v>762</v>
      </c>
      <c r="G127" s="160" t="s">
        <v>373</v>
      </c>
      <c r="H127" s="160" t="s">
        <v>414</v>
      </c>
      <c r="I127" s="160" t="s">
        <v>73</v>
      </c>
      <c r="J127" s="160">
        <v>1</v>
      </c>
      <c r="K127" s="160">
        <v>19</v>
      </c>
      <c r="L127" s="160">
        <v>18</v>
      </c>
      <c r="M127" s="159" t="s">
        <v>38</v>
      </c>
      <c r="N127" s="159" t="s">
        <v>38</v>
      </c>
      <c r="O127" s="159" t="s">
        <v>38</v>
      </c>
      <c r="P127" s="160">
        <v>50</v>
      </c>
      <c r="Q127" s="157"/>
      <c r="R127" s="160" t="s">
        <v>1272</v>
      </c>
      <c r="S127" s="160" t="s">
        <v>1718</v>
      </c>
      <c r="T127" s="160" t="s">
        <v>1719</v>
      </c>
      <c r="U127" s="160" t="s">
        <v>1906</v>
      </c>
      <c r="V127" s="160" t="s">
        <v>2159</v>
      </c>
      <c r="W127" s="160"/>
      <c r="X127" s="209"/>
      <c r="Y127" s="116"/>
      <c r="Z127" s="116"/>
      <c r="AA127" s="209" t="s">
        <v>2177</v>
      </c>
      <c r="AB127" s="116"/>
    </row>
    <row r="128" spans="1:28" ht="39.950000000000003" customHeight="1" x14ac:dyDescent="0.55000000000000004">
      <c r="A128" s="147">
        <v>127</v>
      </c>
      <c r="B128" s="172" t="s">
        <v>113</v>
      </c>
      <c r="C128" s="172" t="s">
        <v>580</v>
      </c>
      <c r="D128" s="173" t="s">
        <v>114</v>
      </c>
      <c r="E128" s="181" t="s">
        <v>115</v>
      </c>
      <c r="F128" s="174" t="s">
        <v>31</v>
      </c>
      <c r="G128" s="174" t="s">
        <v>866</v>
      </c>
      <c r="H128" s="174" t="s">
        <v>102</v>
      </c>
      <c r="I128" s="174" t="s">
        <v>867</v>
      </c>
      <c r="J128" s="172">
        <v>1</v>
      </c>
      <c r="K128" s="147">
        <v>17</v>
      </c>
      <c r="L128" s="147">
        <v>14</v>
      </c>
      <c r="M128" s="168" t="s">
        <v>112</v>
      </c>
      <c r="N128" s="168" t="s">
        <v>112</v>
      </c>
      <c r="O128" s="168" t="s">
        <v>112</v>
      </c>
      <c r="P128" s="147">
        <v>50</v>
      </c>
      <c r="Q128" s="180"/>
      <c r="R128" s="211"/>
      <c r="S128" s="160"/>
      <c r="T128" s="147" t="s">
        <v>1206</v>
      </c>
      <c r="U128" s="169" t="s">
        <v>2051</v>
      </c>
      <c r="V128" s="147" t="s">
        <v>2158</v>
      </c>
      <c r="W128" s="147"/>
      <c r="X128" s="209"/>
      <c r="Y128" s="116"/>
      <c r="Z128" s="116"/>
      <c r="AA128" s="116"/>
      <c r="AB128" s="116"/>
    </row>
    <row r="129" spans="1:28" ht="39.950000000000003" customHeight="1" x14ac:dyDescent="0.55000000000000004">
      <c r="A129" s="147">
        <v>128</v>
      </c>
      <c r="B129" s="172" t="s">
        <v>113</v>
      </c>
      <c r="C129" s="172" t="s">
        <v>580</v>
      </c>
      <c r="D129" s="173" t="s">
        <v>159</v>
      </c>
      <c r="E129" s="173" t="s">
        <v>149</v>
      </c>
      <c r="F129" s="172" t="s">
        <v>921</v>
      </c>
      <c r="G129" s="172" t="s">
        <v>95</v>
      </c>
      <c r="H129" s="172" t="s">
        <v>922</v>
      </c>
      <c r="I129" s="172" t="s">
        <v>886</v>
      </c>
      <c r="J129" s="172">
        <v>5</v>
      </c>
      <c r="K129" s="147">
        <v>13</v>
      </c>
      <c r="L129" s="147">
        <v>18</v>
      </c>
      <c r="M129" s="168" t="s">
        <v>112</v>
      </c>
      <c r="N129" s="168" t="s">
        <v>112</v>
      </c>
      <c r="O129" s="168" t="s">
        <v>112</v>
      </c>
      <c r="P129" s="147">
        <v>50</v>
      </c>
      <c r="Q129" s="180"/>
      <c r="R129" s="211"/>
      <c r="S129" s="160" t="s">
        <v>1243</v>
      </c>
      <c r="T129" s="147" t="s">
        <v>1244</v>
      </c>
      <c r="U129" s="169" t="s">
        <v>2050</v>
      </c>
      <c r="V129" s="147" t="s">
        <v>2158</v>
      </c>
      <c r="W129" s="147"/>
      <c r="X129" s="209"/>
      <c r="Y129" s="116"/>
      <c r="Z129" s="116"/>
      <c r="AA129" s="116"/>
      <c r="AB129" s="116"/>
    </row>
    <row r="130" spans="1:28" ht="39.950000000000003" customHeight="1" x14ac:dyDescent="0.2">
      <c r="A130" s="147">
        <v>129</v>
      </c>
      <c r="B130" s="161" t="s">
        <v>113</v>
      </c>
      <c r="C130" s="161" t="s">
        <v>580</v>
      </c>
      <c r="D130" s="164" t="s">
        <v>237</v>
      </c>
      <c r="E130" s="170" t="s">
        <v>238</v>
      </c>
      <c r="F130" s="167" t="s">
        <v>23</v>
      </c>
      <c r="G130" s="167" t="s">
        <v>1021</v>
      </c>
      <c r="H130" s="167" t="s">
        <v>23</v>
      </c>
      <c r="I130" s="167" t="s">
        <v>1022</v>
      </c>
      <c r="J130" s="147">
        <v>5</v>
      </c>
      <c r="K130" s="147">
        <v>13</v>
      </c>
      <c r="L130" s="147">
        <v>15</v>
      </c>
      <c r="M130" s="168" t="s">
        <v>112</v>
      </c>
      <c r="N130" s="168" t="s">
        <v>112</v>
      </c>
      <c r="O130" s="168" t="s">
        <v>112</v>
      </c>
      <c r="P130" s="167">
        <v>50</v>
      </c>
      <c r="Q130" s="166">
        <v>20</v>
      </c>
      <c r="R130" s="167" t="s">
        <v>1436</v>
      </c>
      <c r="S130" s="167" t="s">
        <v>1373</v>
      </c>
      <c r="T130" s="167" t="s">
        <v>1437</v>
      </c>
      <c r="U130" s="182" t="s">
        <v>2084</v>
      </c>
      <c r="V130" s="171" t="s">
        <v>2157</v>
      </c>
      <c r="W130" s="171"/>
      <c r="X130" s="209"/>
      <c r="Y130" s="209" t="s">
        <v>2177</v>
      </c>
      <c r="Z130" s="116"/>
      <c r="AA130" s="209" t="s">
        <v>2177</v>
      </c>
      <c r="AB130" s="116"/>
    </row>
    <row r="131" spans="1:28" ht="39.950000000000003" customHeight="1" x14ac:dyDescent="0.25">
      <c r="A131" s="147">
        <v>130</v>
      </c>
      <c r="B131" s="169" t="s">
        <v>113</v>
      </c>
      <c r="C131" s="169" t="s">
        <v>580</v>
      </c>
      <c r="D131" s="194" t="s">
        <v>631</v>
      </c>
      <c r="E131" s="193" t="s">
        <v>487</v>
      </c>
      <c r="F131" s="169" t="s">
        <v>531</v>
      </c>
      <c r="G131" s="169" t="s">
        <v>531</v>
      </c>
      <c r="H131" s="169" t="s">
        <v>635</v>
      </c>
      <c r="I131" s="169" t="s">
        <v>65</v>
      </c>
      <c r="J131" s="183" t="s">
        <v>1162</v>
      </c>
      <c r="K131" s="147">
        <v>8</v>
      </c>
      <c r="L131" s="147">
        <v>13</v>
      </c>
      <c r="M131" s="158"/>
      <c r="N131" s="159" t="s">
        <v>38</v>
      </c>
      <c r="O131" s="159" t="s">
        <v>38</v>
      </c>
      <c r="P131" s="147">
        <v>49</v>
      </c>
      <c r="Q131" s="154">
        <v>17</v>
      </c>
      <c r="R131" s="160" t="s">
        <v>1704</v>
      </c>
      <c r="S131" s="160" t="s">
        <v>1373</v>
      </c>
      <c r="T131" s="147" t="s">
        <v>1705</v>
      </c>
      <c r="U131" s="147" t="s">
        <v>2014</v>
      </c>
      <c r="V131" s="147" t="s">
        <v>2160</v>
      </c>
      <c r="W131" s="147"/>
      <c r="X131" s="209"/>
      <c r="Y131" s="209" t="s">
        <v>2177</v>
      </c>
      <c r="Z131" s="209" t="s">
        <v>2177</v>
      </c>
      <c r="AA131" s="116"/>
      <c r="AB131" s="209" t="s">
        <v>2177</v>
      </c>
    </row>
    <row r="132" spans="1:28" ht="39.950000000000003" customHeight="1" x14ac:dyDescent="0.2">
      <c r="A132" s="147">
        <v>131</v>
      </c>
      <c r="B132" s="161" t="s">
        <v>113</v>
      </c>
      <c r="C132" s="161" t="s">
        <v>580</v>
      </c>
      <c r="D132" s="178" t="s">
        <v>764</v>
      </c>
      <c r="E132" s="178" t="s">
        <v>84</v>
      </c>
      <c r="F132" s="160" t="s">
        <v>374</v>
      </c>
      <c r="G132" s="160" t="s">
        <v>374</v>
      </c>
      <c r="H132" s="160" t="s">
        <v>765</v>
      </c>
      <c r="I132" s="160" t="s">
        <v>766</v>
      </c>
      <c r="J132" s="160">
        <v>5</v>
      </c>
      <c r="K132" s="160">
        <v>16</v>
      </c>
      <c r="L132" s="160">
        <v>18</v>
      </c>
      <c r="M132" s="159" t="s">
        <v>38</v>
      </c>
      <c r="N132" s="159" t="s">
        <v>38</v>
      </c>
      <c r="O132" s="159" t="s">
        <v>38</v>
      </c>
      <c r="P132" s="160">
        <v>49</v>
      </c>
      <c r="Q132" s="157">
        <v>24</v>
      </c>
      <c r="R132" s="160" t="s">
        <v>1475</v>
      </c>
      <c r="S132" s="160" t="s">
        <v>1765</v>
      </c>
      <c r="T132" s="160" t="s">
        <v>1766</v>
      </c>
      <c r="U132" s="160" t="s">
        <v>1928</v>
      </c>
      <c r="V132" s="160" t="s">
        <v>2159</v>
      </c>
      <c r="W132" s="160"/>
      <c r="X132" s="209"/>
      <c r="Y132" s="116"/>
      <c r="Z132" s="116"/>
      <c r="AA132" s="116"/>
      <c r="AB132" s="116"/>
    </row>
    <row r="133" spans="1:28" ht="39.950000000000003" customHeight="1" x14ac:dyDescent="0.2">
      <c r="A133" s="147">
        <v>132</v>
      </c>
      <c r="B133" s="161" t="s">
        <v>113</v>
      </c>
      <c r="C133" s="161" t="s">
        <v>580</v>
      </c>
      <c r="D133" s="164" t="s">
        <v>269</v>
      </c>
      <c r="E133" s="164" t="s">
        <v>111</v>
      </c>
      <c r="F133" s="161" t="s">
        <v>735</v>
      </c>
      <c r="G133" s="161" t="s">
        <v>1063</v>
      </c>
      <c r="H133" s="161" t="s">
        <v>450</v>
      </c>
      <c r="I133" s="161" t="s">
        <v>1064</v>
      </c>
      <c r="J133" s="147">
        <v>1</v>
      </c>
      <c r="K133" s="147">
        <v>11</v>
      </c>
      <c r="L133" s="147">
        <v>14</v>
      </c>
      <c r="M133" s="168" t="s">
        <v>112</v>
      </c>
      <c r="N133" s="168" t="s">
        <v>112</v>
      </c>
      <c r="O133" s="168" t="s">
        <v>112</v>
      </c>
      <c r="P133" s="147">
        <v>48</v>
      </c>
      <c r="Q133" s="154">
        <v>22</v>
      </c>
      <c r="R133" s="167"/>
      <c r="S133" s="167" t="s">
        <v>1280</v>
      </c>
      <c r="T133" s="161" t="s">
        <v>1281</v>
      </c>
      <c r="U133" s="169" t="s">
        <v>2104</v>
      </c>
      <c r="V133" s="161" t="s">
        <v>2156</v>
      </c>
      <c r="W133" s="161"/>
      <c r="X133" s="209"/>
      <c r="Y133" s="209" t="s">
        <v>2177</v>
      </c>
      <c r="Z133" s="209" t="s">
        <v>2177</v>
      </c>
      <c r="AA133" s="116"/>
      <c r="AB133" s="209" t="s">
        <v>2177</v>
      </c>
    </row>
    <row r="134" spans="1:28" ht="39.950000000000003" customHeight="1" x14ac:dyDescent="0.55000000000000004">
      <c r="A134" s="147">
        <v>133</v>
      </c>
      <c r="B134" s="161" t="s">
        <v>113</v>
      </c>
      <c r="C134" s="161" t="s">
        <v>580</v>
      </c>
      <c r="D134" s="170" t="s">
        <v>836</v>
      </c>
      <c r="E134" s="170" t="s">
        <v>61</v>
      </c>
      <c r="F134" s="167" t="s">
        <v>26</v>
      </c>
      <c r="G134" s="167" t="s">
        <v>437</v>
      </c>
      <c r="H134" s="167" t="s">
        <v>707</v>
      </c>
      <c r="I134" s="160" t="s">
        <v>708</v>
      </c>
      <c r="J134" s="195">
        <v>7</v>
      </c>
      <c r="K134" s="160">
        <v>8</v>
      </c>
      <c r="L134" s="160">
        <v>7</v>
      </c>
      <c r="M134" s="159" t="s">
        <v>38</v>
      </c>
      <c r="N134" s="159" t="s">
        <v>38</v>
      </c>
      <c r="O134" s="159" t="s">
        <v>38</v>
      </c>
      <c r="P134" s="160">
        <v>47</v>
      </c>
      <c r="Q134" s="157">
        <v>20</v>
      </c>
      <c r="R134" s="160" t="s">
        <v>1791</v>
      </c>
      <c r="S134" s="160" t="s">
        <v>1792</v>
      </c>
      <c r="T134" s="160" t="s">
        <v>1793</v>
      </c>
      <c r="U134" s="147" t="s">
        <v>1939</v>
      </c>
      <c r="V134" s="160" t="s">
        <v>2159</v>
      </c>
      <c r="W134" s="160" t="s">
        <v>2174</v>
      </c>
      <c r="X134" s="209"/>
      <c r="Y134" s="209" t="s">
        <v>2177</v>
      </c>
      <c r="Z134" s="116"/>
      <c r="AA134" s="116"/>
      <c r="AB134" s="209" t="s">
        <v>2177</v>
      </c>
    </row>
    <row r="135" spans="1:28" ht="39.950000000000003" customHeight="1" x14ac:dyDescent="0.2">
      <c r="A135" s="147">
        <v>134</v>
      </c>
      <c r="B135" s="147" t="s">
        <v>113</v>
      </c>
      <c r="C135" s="147" t="s">
        <v>580</v>
      </c>
      <c r="D135" s="178" t="s">
        <v>674</v>
      </c>
      <c r="E135" s="156" t="s">
        <v>11</v>
      </c>
      <c r="F135" s="160" t="s">
        <v>407</v>
      </c>
      <c r="G135" s="160" t="s">
        <v>406</v>
      </c>
      <c r="H135" s="160" t="s">
        <v>405</v>
      </c>
      <c r="I135" s="147" t="s">
        <v>408</v>
      </c>
      <c r="J135" s="147">
        <v>6</v>
      </c>
      <c r="K135" s="147">
        <v>14</v>
      </c>
      <c r="L135" s="147">
        <v>16</v>
      </c>
      <c r="M135" s="159" t="s">
        <v>38</v>
      </c>
      <c r="N135" s="159" t="s">
        <v>38</v>
      </c>
      <c r="O135" s="159" t="s">
        <v>38</v>
      </c>
      <c r="P135" s="147">
        <v>46</v>
      </c>
      <c r="Q135" s="154">
        <v>24</v>
      </c>
      <c r="R135" s="160" t="s">
        <v>1565</v>
      </c>
      <c r="S135" s="160" t="s">
        <v>1566</v>
      </c>
      <c r="T135" s="160" t="s">
        <v>1567</v>
      </c>
      <c r="U135" s="169" t="s">
        <v>1886</v>
      </c>
      <c r="V135" s="147" t="s">
        <v>2161</v>
      </c>
      <c r="W135" s="147"/>
      <c r="X135" s="209" t="s">
        <v>2177</v>
      </c>
      <c r="Y135" s="209" t="s">
        <v>2177</v>
      </c>
      <c r="Z135" s="116"/>
      <c r="AA135" s="116"/>
      <c r="AB135" s="116"/>
    </row>
    <row r="136" spans="1:28" ht="39.950000000000003" customHeight="1" x14ac:dyDescent="0.2">
      <c r="A136" s="147">
        <v>135</v>
      </c>
      <c r="B136" s="147" t="s">
        <v>113</v>
      </c>
      <c r="C136" s="147" t="s">
        <v>580</v>
      </c>
      <c r="D136" s="156" t="s">
        <v>590</v>
      </c>
      <c r="E136" s="178" t="s">
        <v>550</v>
      </c>
      <c r="F136" s="147" t="s">
        <v>31</v>
      </c>
      <c r="G136" s="147" t="s">
        <v>31</v>
      </c>
      <c r="H136" s="147" t="s">
        <v>31</v>
      </c>
      <c r="I136" s="147" t="s">
        <v>31</v>
      </c>
      <c r="J136" s="147">
        <v>3</v>
      </c>
      <c r="K136" s="147">
        <v>15</v>
      </c>
      <c r="L136" s="147">
        <v>16</v>
      </c>
      <c r="M136" s="159" t="s">
        <v>38</v>
      </c>
      <c r="N136" s="159" t="s">
        <v>38</v>
      </c>
      <c r="O136" s="159" t="s">
        <v>38</v>
      </c>
      <c r="P136" s="147">
        <v>46</v>
      </c>
      <c r="Q136" s="154">
        <v>20</v>
      </c>
      <c r="R136" s="160" t="s">
        <v>1626</v>
      </c>
      <c r="S136" s="160" t="s">
        <v>1499</v>
      </c>
      <c r="T136" s="147" t="s">
        <v>1627</v>
      </c>
      <c r="U136" s="147" t="s">
        <v>1978</v>
      </c>
      <c r="V136" s="147" t="s">
        <v>2160</v>
      </c>
      <c r="W136" s="147" t="s">
        <v>2174</v>
      </c>
      <c r="X136" s="209"/>
      <c r="Y136" s="209" t="s">
        <v>2177</v>
      </c>
      <c r="Z136" s="209" t="s">
        <v>2177</v>
      </c>
      <c r="AA136" s="209" t="s">
        <v>2177</v>
      </c>
      <c r="AB136" s="209" t="s">
        <v>2177</v>
      </c>
    </row>
    <row r="137" spans="1:28" ht="39.950000000000003" customHeight="1" x14ac:dyDescent="0.2">
      <c r="A137" s="147">
        <v>136</v>
      </c>
      <c r="B137" s="169" t="s">
        <v>113</v>
      </c>
      <c r="C137" s="169" t="s">
        <v>580</v>
      </c>
      <c r="D137" s="194" t="s">
        <v>629</v>
      </c>
      <c r="E137" s="194" t="s">
        <v>40</v>
      </c>
      <c r="F137" s="169" t="s">
        <v>479</v>
      </c>
      <c r="G137" s="169" t="s">
        <v>530</v>
      </c>
      <c r="H137" s="169" t="s">
        <v>17</v>
      </c>
      <c r="I137" s="169" t="s">
        <v>49</v>
      </c>
      <c r="J137" s="169">
        <v>10</v>
      </c>
      <c r="K137" s="147">
        <v>11</v>
      </c>
      <c r="L137" s="147">
        <v>17</v>
      </c>
      <c r="M137" s="159" t="s">
        <v>38</v>
      </c>
      <c r="N137" s="159" t="s">
        <v>38</v>
      </c>
      <c r="O137" s="159" t="s">
        <v>38</v>
      </c>
      <c r="P137" s="147">
        <v>46</v>
      </c>
      <c r="Q137" s="154">
        <v>20</v>
      </c>
      <c r="R137" s="160" t="s">
        <v>1699</v>
      </c>
      <c r="S137" s="160" t="s">
        <v>1700</v>
      </c>
      <c r="T137" s="147" t="s">
        <v>1701</v>
      </c>
      <c r="U137" s="147" t="s">
        <v>2010</v>
      </c>
      <c r="V137" s="147" t="s">
        <v>2160</v>
      </c>
      <c r="W137" s="147"/>
      <c r="X137" s="209"/>
      <c r="Y137" s="209" t="s">
        <v>2177</v>
      </c>
      <c r="Z137" s="116"/>
      <c r="AA137" s="116"/>
      <c r="AB137" s="116"/>
    </row>
    <row r="138" spans="1:28" ht="39.950000000000003" customHeight="1" x14ac:dyDescent="0.55000000000000004">
      <c r="A138" s="147">
        <v>137</v>
      </c>
      <c r="B138" s="172" t="s">
        <v>113</v>
      </c>
      <c r="C138" s="172" t="s">
        <v>580</v>
      </c>
      <c r="D138" s="173" t="s">
        <v>169</v>
      </c>
      <c r="E138" s="173" t="s">
        <v>123</v>
      </c>
      <c r="F138" s="172" t="s">
        <v>942</v>
      </c>
      <c r="G138" s="172" t="s">
        <v>57</v>
      </c>
      <c r="H138" s="174" t="s">
        <v>943</v>
      </c>
      <c r="I138" s="174" t="s">
        <v>944</v>
      </c>
      <c r="J138" s="172">
        <v>6</v>
      </c>
      <c r="K138" s="147"/>
      <c r="L138" s="147">
        <v>18</v>
      </c>
      <c r="M138" s="179"/>
      <c r="N138" s="168" t="s">
        <v>112</v>
      </c>
      <c r="O138" s="168" t="s">
        <v>112</v>
      </c>
      <c r="P138" s="147">
        <v>46</v>
      </c>
      <c r="Q138" s="180"/>
      <c r="R138" s="211"/>
      <c r="S138" s="160" t="s">
        <v>1261</v>
      </c>
      <c r="T138" s="147" t="s">
        <v>1262</v>
      </c>
      <c r="U138" s="169" t="s">
        <v>2057</v>
      </c>
      <c r="V138" s="147" t="s">
        <v>2158</v>
      </c>
      <c r="W138" s="147"/>
      <c r="X138" s="209"/>
      <c r="Y138" s="116"/>
      <c r="Z138" s="116"/>
      <c r="AA138" s="116"/>
      <c r="AB138" s="116"/>
    </row>
    <row r="139" spans="1:28" ht="39.950000000000003" customHeight="1" x14ac:dyDescent="0.2">
      <c r="A139" s="147">
        <v>138</v>
      </c>
      <c r="B139" s="161" t="s">
        <v>113</v>
      </c>
      <c r="C139" s="161" t="s">
        <v>580</v>
      </c>
      <c r="D139" s="164" t="s">
        <v>200</v>
      </c>
      <c r="E139" s="164" t="s">
        <v>201</v>
      </c>
      <c r="F139" s="161" t="s">
        <v>975</v>
      </c>
      <c r="G139" s="161" t="s">
        <v>439</v>
      </c>
      <c r="H139" s="161" t="s">
        <v>439</v>
      </c>
      <c r="I139" s="167" t="s">
        <v>976</v>
      </c>
      <c r="J139" s="160">
        <v>1</v>
      </c>
      <c r="K139" s="147">
        <v>20</v>
      </c>
      <c r="L139" s="147">
        <v>18</v>
      </c>
      <c r="M139" s="168" t="s">
        <v>112</v>
      </c>
      <c r="N139" s="168" t="s">
        <v>112</v>
      </c>
      <c r="O139" s="168" t="s">
        <v>112</v>
      </c>
      <c r="P139" s="167">
        <v>46</v>
      </c>
      <c r="Q139" s="166">
        <v>18</v>
      </c>
      <c r="R139" s="167" t="s">
        <v>1382</v>
      </c>
      <c r="S139" s="167" t="s">
        <v>1383</v>
      </c>
      <c r="T139" s="167" t="s">
        <v>1384</v>
      </c>
      <c r="U139" s="161" t="s">
        <v>2063</v>
      </c>
      <c r="V139" s="171" t="s">
        <v>2157</v>
      </c>
      <c r="W139" s="171"/>
      <c r="X139" s="209"/>
      <c r="Y139" s="116"/>
      <c r="Z139" s="116"/>
      <c r="AA139" s="116"/>
      <c r="AB139" s="116"/>
    </row>
    <row r="140" spans="1:28" ht="39.950000000000003" customHeight="1" x14ac:dyDescent="0.2">
      <c r="A140" s="147">
        <v>139</v>
      </c>
      <c r="B140" s="161" t="s">
        <v>113</v>
      </c>
      <c r="C140" s="161" t="s">
        <v>580</v>
      </c>
      <c r="D140" s="164" t="s">
        <v>222</v>
      </c>
      <c r="E140" s="170" t="s">
        <v>223</v>
      </c>
      <c r="F140" s="167" t="s">
        <v>476</v>
      </c>
      <c r="G140" s="167" t="s">
        <v>476</v>
      </c>
      <c r="H140" s="167" t="s">
        <v>476</v>
      </c>
      <c r="I140" s="196" t="s">
        <v>999</v>
      </c>
      <c r="J140" s="147">
        <v>3</v>
      </c>
      <c r="K140" s="147">
        <v>14</v>
      </c>
      <c r="L140" s="147">
        <v>18</v>
      </c>
      <c r="M140" s="168" t="s">
        <v>112</v>
      </c>
      <c r="N140" s="168" t="s">
        <v>112</v>
      </c>
      <c r="O140" s="168" t="s">
        <v>112</v>
      </c>
      <c r="P140" s="167">
        <v>46</v>
      </c>
      <c r="Q140" s="166">
        <v>10</v>
      </c>
      <c r="R140" s="167" t="s">
        <v>1410</v>
      </c>
      <c r="S140" s="167" t="s">
        <v>1411</v>
      </c>
      <c r="T140" s="167" t="s">
        <v>1412</v>
      </c>
      <c r="U140" s="161" t="s">
        <v>2074</v>
      </c>
      <c r="V140" s="171" t="s">
        <v>2157</v>
      </c>
      <c r="W140" s="171"/>
      <c r="X140" s="209"/>
      <c r="Y140" s="209" t="s">
        <v>2177</v>
      </c>
      <c r="Z140" s="209" t="s">
        <v>2177</v>
      </c>
      <c r="AA140" s="116"/>
      <c r="AB140" s="209" t="s">
        <v>2177</v>
      </c>
    </row>
    <row r="141" spans="1:28" ht="39.950000000000003" customHeight="1" x14ac:dyDescent="0.2">
      <c r="A141" s="147">
        <v>140</v>
      </c>
      <c r="B141" s="161" t="s">
        <v>113</v>
      </c>
      <c r="C141" s="161" t="s">
        <v>580</v>
      </c>
      <c r="D141" s="170" t="s">
        <v>857</v>
      </c>
      <c r="E141" s="170" t="s">
        <v>71</v>
      </c>
      <c r="F141" s="167"/>
      <c r="G141" s="167"/>
      <c r="H141" s="167" t="s">
        <v>717</v>
      </c>
      <c r="I141" s="167" t="s">
        <v>554</v>
      </c>
      <c r="J141" s="160" t="s">
        <v>788</v>
      </c>
      <c r="K141" s="160">
        <v>18</v>
      </c>
      <c r="L141" s="160">
        <v>19</v>
      </c>
      <c r="M141" s="159" t="s">
        <v>38</v>
      </c>
      <c r="N141" s="159" t="s">
        <v>38</v>
      </c>
      <c r="O141" s="159" t="s">
        <v>38</v>
      </c>
      <c r="P141" s="160">
        <v>45</v>
      </c>
      <c r="Q141" s="157">
        <v>15</v>
      </c>
      <c r="R141" s="160" t="s">
        <v>1747</v>
      </c>
      <c r="S141" s="160" t="s">
        <v>1845</v>
      </c>
      <c r="T141" s="160" t="s">
        <v>1846</v>
      </c>
      <c r="U141" s="147" t="s">
        <v>2168</v>
      </c>
      <c r="V141" s="160" t="s">
        <v>2159</v>
      </c>
      <c r="W141" s="160" t="s">
        <v>2168</v>
      </c>
      <c r="X141" s="209"/>
      <c r="Y141" s="209" t="s">
        <v>2177</v>
      </c>
      <c r="Z141" s="209" t="s">
        <v>2177</v>
      </c>
      <c r="AA141" s="209" t="s">
        <v>2177</v>
      </c>
      <c r="AB141" s="116"/>
    </row>
    <row r="142" spans="1:28" ht="39.950000000000003" customHeight="1" x14ac:dyDescent="0.55000000000000004">
      <c r="A142" s="147">
        <v>141</v>
      </c>
      <c r="B142" s="172" t="s">
        <v>113</v>
      </c>
      <c r="C142" s="172" t="s">
        <v>580</v>
      </c>
      <c r="D142" s="173" t="s">
        <v>124</v>
      </c>
      <c r="E142" s="181" t="s">
        <v>111</v>
      </c>
      <c r="F142" s="174" t="s">
        <v>21</v>
      </c>
      <c r="G142" s="174" t="s">
        <v>878</v>
      </c>
      <c r="H142" s="174" t="s">
        <v>879</v>
      </c>
      <c r="I142" s="174" t="s">
        <v>21</v>
      </c>
      <c r="J142" s="172">
        <v>2</v>
      </c>
      <c r="K142" s="147">
        <v>14</v>
      </c>
      <c r="L142" s="147">
        <v>17</v>
      </c>
      <c r="M142" s="168" t="s">
        <v>112</v>
      </c>
      <c r="N142" s="168" t="s">
        <v>112</v>
      </c>
      <c r="O142" s="168" t="s">
        <v>112</v>
      </c>
      <c r="P142" s="147">
        <v>45</v>
      </c>
      <c r="Q142" s="180"/>
      <c r="R142" s="211"/>
      <c r="S142" s="160" t="s">
        <v>1205</v>
      </c>
      <c r="T142" s="147" t="s">
        <v>1212</v>
      </c>
      <c r="U142" s="161" t="s">
        <v>2018</v>
      </c>
      <c r="V142" s="147" t="s">
        <v>2158</v>
      </c>
      <c r="W142" s="147" t="s">
        <v>2174</v>
      </c>
      <c r="X142" s="209"/>
      <c r="Y142" s="116"/>
      <c r="Z142" s="116"/>
      <c r="AA142" s="116"/>
      <c r="AB142" s="116"/>
    </row>
    <row r="143" spans="1:28" ht="39.950000000000003" customHeight="1" x14ac:dyDescent="0.2">
      <c r="A143" s="147">
        <v>142</v>
      </c>
      <c r="B143" s="161" t="s">
        <v>113</v>
      </c>
      <c r="C143" s="161" t="s">
        <v>580</v>
      </c>
      <c r="D143" s="193" t="s">
        <v>818</v>
      </c>
      <c r="E143" s="181" t="s">
        <v>85</v>
      </c>
      <c r="F143" s="174" t="s">
        <v>60</v>
      </c>
      <c r="G143" s="174" t="s">
        <v>95</v>
      </c>
      <c r="H143" s="174" t="s">
        <v>95</v>
      </c>
      <c r="I143" s="183" t="s">
        <v>773</v>
      </c>
      <c r="J143" s="183">
        <v>3</v>
      </c>
      <c r="K143" s="160">
        <v>18</v>
      </c>
      <c r="L143" s="160">
        <v>14</v>
      </c>
      <c r="M143" s="159" t="s">
        <v>38</v>
      </c>
      <c r="N143" s="159" t="s">
        <v>38</v>
      </c>
      <c r="O143" s="159" t="s">
        <v>38</v>
      </c>
      <c r="P143" s="160">
        <v>44</v>
      </c>
      <c r="Q143" s="157">
        <v>20</v>
      </c>
      <c r="R143" s="160" t="s">
        <v>1745</v>
      </c>
      <c r="S143" s="160" t="s">
        <v>1373</v>
      </c>
      <c r="T143" s="160" t="s">
        <v>1746</v>
      </c>
      <c r="U143" s="160" t="s">
        <v>1918</v>
      </c>
      <c r="V143" s="160" t="s">
        <v>2159</v>
      </c>
      <c r="W143" s="160"/>
      <c r="X143" s="209"/>
      <c r="Y143" s="209" t="s">
        <v>2177</v>
      </c>
      <c r="Z143" s="209" t="s">
        <v>2177</v>
      </c>
      <c r="AA143" s="209" t="s">
        <v>2177</v>
      </c>
      <c r="AB143" s="209" t="s">
        <v>2177</v>
      </c>
    </row>
    <row r="144" spans="1:28" ht="39.950000000000003" customHeight="1" x14ac:dyDescent="0.2">
      <c r="A144" s="147">
        <v>143</v>
      </c>
      <c r="B144" s="161" t="s">
        <v>113</v>
      </c>
      <c r="C144" s="161" t="s">
        <v>580</v>
      </c>
      <c r="D144" s="170" t="s">
        <v>852</v>
      </c>
      <c r="E144" s="170" t="s">
        <v>104</v>
      </c>
      <c r="F144" s="167" t="s">
        <v>53</v>
      </c>
      <c r="G144" s="167" t="s">
        <v>722</v>
      </c>
      <c r="H144" s="167" t="s">
        <v>53</v>
      </c>
      <c r="I144" s="167" t="s">
        <v>723</v>
      </c>
      <c r="J144" s="160">
        <v>10</v>
      </c>
      <c r="K144" s="160">
        <v>9</v>
      </c>
      <c r="L144" s="160">
        <v>15</v>
      </c>
      <c r="M144" s="159" t="s">
        <v>38</v>
      </c>
      <c r="N144" s="159" t="s">
        <v>38</v>
      </c>
      <c r="O144" s="159" t="s">
        <v>38</v>
      </c>
      <c r="P144" s="160">
        <v>44</v>
      </c>
      <c r="Q144" s="157">
        <v>19</v>
      </c>
      <c r="R144" s="160" t="s">
        <v>1373</v>
      </c>
      <c r="S144" s="160" t="s">
        <v>1828</v>
      </c>
      <c r="T144" s="160" t="s">
        <v>1829</v>
      </c>
      <c r="U144" s="169" t="s">
        <v>1954</v>
      </c>
      <c r="V144" s="160" t="s">
        <v>2159</v>
      </c>
      <c r="W144" s="160"/>
      <c r="X144" s="209"/>
      <c r="Y144" s="209" t="s">
        <v>2177</v>
      </c>
      <c r="Z144" s="209" t="s">
        <v>2177</v>
      </c>
      <c r="AA144" s="116"/>
      <c r="AB144" s="116"/>
    </row>
    <row r="145" spans="1:28" ht="39.950000000000003" customHeight="1" x14ac:dyDescent="0.2">
      <c r="A145" s="147">
        <v>144</v>
      </c>
      <c r="B145" s="147" t="s">
        <v>113</v>
      </c>
      <c r="C145" s="147" t="s">
        <v>580</v>
      </c>
      <c r="D145" s="156" t="s">
        <v>683</v>
      </c>
      <c r="E145" s="156" t="s">
        <v>7</v>
      </c>
      <c r="F145" s="160" t="s">
        <v>403</v>
      </c>
      <c r="G145" s="147" t="s">
        <v>81</v>
      </c>
      <c r="H145" s="147" t="s">
        <v>81</v>
      </c>
      <c r="I145" s="160" t="s">
        <v>404</v>
      </c>
      <c r="J145" s="147">
        <v>7</v>
      </c>
      <c r="K145" s="147">
        <v>11</v>
      </c>
      <c r="L145" s="147">
        <v>15</v>
      </c>
      <c r="M145" s="159" t="s">
        <v>38</v>
      </c>
      <c r="N145" s="159" t="s">
        <v>38</v>
      </c>
      <c r="O145" s="159" t="s">
        <v>38</v>
      </c>
      <c r="P145" s="147">
        <v>43</v>
      </c>
      <c r="Q145" s="154">
        <v>16</v>
      </c>
      <c r="R145" s="160" t="s">
        <v>1584</v>
      </c>
      <c r="S145" s="160" t="s">
        <v>1585</v>
      </c>
      <c r="T145" s="160" t="s">
        <v>1586</v>
      </c>
      <c r="U145" s="169" t="s">
        <v>1894</v>
      </c>
      <c r="V145" s="147" t="s">
        <v>2161</v>
      </c>
      <c r="W145" s="147"/>
      <c r="X145" s="209"/>
      <c r="Y145" s="209" t="s">
        <v>2177</v>
      </c>
      <c r="Z145" s="209" t="s">
        <v>2177</v>
      </c>
      <c r="AA145" s="209" t="s">
        <v>2177</v>
      </c>
      <c r="AB145" s="209" t="s">
        <v>2177</v>
      </c>
    </row>
    <row r="146" spans="1:28" ht="39.950000000000003" customHeight="1" x14ac:dyDescent="0.2">
      <c r="A146" s="147">
        <v>145</v>
      </c>
      <c r="B146" s="147" t="s">
        <v>113</v>
      </c>
      <c r="C146" s="147" t="s">
        <v>580</v>
      </c>
      <c r="D146" s="156" t="s">
        <v>687</v>
      </c>
      <c r="E146" s="156" t="s">
        <v>12</v>
      </c>
      <c r="F146" s="147" t="s">
        <v>390</v>
      </c>
      <c r="G146" s="160" t="s">
        <v>391</v>
      </c>
      <c r="H146" s="160" t="s">
        <v>391</v>
      </c>
      <c r="I146" s="147" t="s">
        <v>30</v>
      </c>
      <c r="J146" s="147">
        <v>8</v>
      </c>
      <c r="K146" s="147"/>
      <c r="L146" s="147"/>
      <c r="M146" s="159" t="s">
        <v>38</v>
      </c>
      <c r="N146" s="159" t="s">
        <v>38</v>
      </c>
      <c r="O146" s="159" t="s">
        <v>38</v>
      </c>
      <c r="P146" s="147">
        <v>43</v>
      </c>
      <c r="Q146" s="154">
        <v>21</v>
      </c>
      <c r="R146" s="160" t="s">
        <v>1373</v>
      </c>
      <c r="S146" s="160" t="s">
        <v>1594</v>
      </c>
      <c r="T146" s="160" t="s">
        <v>1595</v>
      </c>
      <c r="U146" s="169" t="s">
        <v>1899</v>
      </c>
      <c r="V146" s="147" t="s">
        <v>2161</v>
      </c>
      <c r="W146" s="147"/>
      <c r="X146" s="209"/>
      <c r="Y146" s="209" t="s">
        <v>2177</v>
      </c>
      <c r="Z146" s="209" t="s">
        <v>2177</v>
      </c>
      <c r="AA146" s="209" t="s">
        <v>2177</v>
      </c>
      <c r="AB146" s="209" t="s">
        <v>2177</v>
      </c>
    </row>
    <row r="147" spans="1:28" ht="39.950000000000003" customHeight="1" x14ac:dyDescent="0.2">
      <c r="A147" s="147">
        <v>146</v>
      </c>
      <c r="B147" s="147" t="s">
        <v>113</v>
      </c>
      <c r="C147" s="147" t="s">
        <v>580</v>
      </c>
      <c r="D147" s="156" t="s">
        <v>576</v>
      </c>
      <c r="E147" s="156" t="s">
        <v>44</v>
      </c>
      <c r="F147" s="147" t="s">
        <v>28</v>
      </c>
      <c r="G147" s="147" t="s">
        <v>491</v>
      </c>
      <c r="H147" s="147" t="s">
        <v>365</v>
      </c>
      <c r="I147" s="160" t="s">
        <v>492</v>
      </c>
      <c r="J147" s="147">
        <v>1</v>
      </c>
      <c r="K147" s="147">
        <v>17</v>
      </c>
      <c r="L147" s="147">
        <v>18</v>
      </c>
      <c r="M147" s="159" t="s">
        <v>38</v>
      </c>
      <c r="N147" s="159" t="s">
        <v>38</v>
      </c>
      <c r="O147" s="159" t="s">
        <v>38</v>
      </c>
      <c r="P147" s="147">
        <v>43</v>
      </c>
      <c r="Q147" s="154">
        <v>10</v>
      </c>
      <c r="R147" s="160" t="s">
        <v>1373</v>
      </c>
      <c r="S147" s="160" t="s">
        <v>1608</v>
      </c>
      <c r="T147" s="147" t="s">
        <v>1609</v>
      </c>
      <c r="U147" s="147" t="s">
        <v>1968</v>
      </c>
      <c r="V147" s="147" t="s">
        <v>2160</v>
      </c>
      <c r="W147" s="147"/>
      <c r="X147" s="209"/>
      <c r="Y147" s="209" t="s">
        <v>2177</v>
      </c>
      <c r="Z147" s="116"/>
      <c r="AA147" s="116"/>
      <c r="AB147" s="116"/>
    </row>
    <row r="148" spans="1:28" ht="39.950000000000003" customHeight="1" x14ac:dyDescent="0.55000000000000004">
      <c r="A148" s="147">
        <v>147</v>
      </c>
      <c r="B148" s="172" t="s">
        <v>113</v>
      </c>
      <c r="C148" s="172" t="s">
        <v>580</v>
      </c>
      <c r="D148" s="173" t="s">
        <v>129</v>
      </c>
      <c r="E148" s="173" t="s">
        <v>130</v>
      </c>
      <c r="F148" s="172" t="s">
        <v>390</v>
      </c>
      <c r="G148" s="172" t="s">
        <v>886</v>
      </c>
      <c r="H148" s="172" t="s">
        <v>887</v>
      </c>
      <c r="I148" s="172" t="s">
        <v>886</v>
      </c>
      <c r="J148" s="172">
        <v>2</v>
      </c>
      <c r="K148" s="147">
        <v>15</v>
      </c>
      <c r="L148" s="147">
        <v>17</v>
      </c>
      <c r="M148" s="168" t="s">
        <v>112</v>
      </c>
      <c r="N148" s="168" t="s">
        <v>112</v>
      </c>
      <c r="O148" s="168" t="s">
        <v>112</v>
      </c>
      <c r="P148" s="147">
        <v>43</v>
      </c>
      <c r="Q148" s="180"/>
      <c r="R148" s="211"/>
      <c r="S148" s="160" t="s">
        <v>1217</v>
      </c>
      <c r="T148" s="147" t="s">
        <v>1218</v>
      </c>
      <c r="U148" s="182" t="s">
        <v>2020</v>
      </c>
      <c r="V148" s="147" t="s">
        <v>2158</v>
      </c>
      <c r="W148" s="147"/>
      <c r="X148" s="209"/>
      <c r="Y148" s="116"/>
      <c r="Z148" s="116"/>
      <c r="AA148" s="116"/>
      <c r="AB148" s="116"/>
    </row>
    <row r="149" spans="1:28" ht="39.950000000000003" customHeight="1" x14ac:dyDescent="0.55000000000000004">
      <c r="A149" s="147">
        <v>148</v>
      </c>
      <c r="B149" s="172" t="s">
        <v>113</v>
      </c>
      <c r="C149" s="172" t="s">
        <v>580</v>
      </c>
      <c r="D149" s="173" t="s">
        <v>142</v>
      </c>
      <c r="E149" s="173" t="s">
        <v>123</v>
      </c>
      <c r="F149" s="172" t="s">
        <v>27</v>
      </c>
      <c r="G149" s="172" t="s">
        <v>27</v>
      </c>
      <c r="H149" s="172" t="s">
        <v>27</v>
      </c>
      <c r="I149" s="174" t="s">
        <v>902</v>
      </c>
      <c r="J149" s="172">
        <v>3</v>
      </c>
      <c r="K149" s="147">
        <v>18</v>
      </c>
      <c r="L149" s="147">
        <v>17</v>
      </c>
      <c r="M149" s="168" t="s">
        <v>112</v>
      </c>
      <c r="N149" s="168" t="s">
        <v>112</v>
      </c>
      <c r="O149" s="168" t="s">
        <v>112</v>
      </c>
      <c r="P149" s="147">
        <v>43</v>
      </c>
      <c r="Q149" s="180"/>
      <c r="R149" s="211"/>
      <c r="S149" s="160" t="s">
        <v>1228</v>
      </c>
      <c r="T149" s="147" t="s">
        <v>1229</v>
      </c>
      <c r="U149" s="161" t="s">
        <v>2028</v>
      </c>
      <c r="V149" s="147" t="s">
        <v>2158</v>
      </c>
      <c r="W149" s="147"/>
      <c r="X149" s="209" t="s">
        <v>2180</v>
      </c>
      <c r="Y149" s="116"/>
      <c r="Z149" s="116"/>
      <c r="AA149" s="116"/>
      <c r="AB149" s="116"/>
    </row>
    <row r="150" spans="1:28" ht="39.950000000000003" customHeight="1" x14ac:dyDescent="0.55000000000000004">
      <c r="A150" s="147">
        <v>149</v>
      </c>
      <c r="B150" s="172" t="s">
        <v>113</v>
      </c>
      <c r="C150" s="172" t="s">
        <v>580</v>
      </c>
      <c r="D150" s="173" t="s">
        <v>156</v>
      </c>
      <c r="E150" s="173" t="s">
        <v>157</v>
      </c>
      <c r="F150" s="172" t="s">
        <v>58</v>
      </c>
      <c r="G150" s="174" t="s">
        <v>917</v>
      </c>
      <c r="H150" s="174" t="s">
        <v>917</v>
      </c>
      <c r="I150" s="174" t="s">
        <v>918</v>
      </c>
      <c r="J150" s="174">
        <v>5</v>
      </c>
      <c r="K150" s="147">
        <v>13</v>
      </c>
      <c r="L150" s="147">
        <v>17</v>
      </c>
      <c r="M150" s="168" t="s">
        <v>112</v>
      </c>
      <c r="N150" s="168" t="s">
        <v>112</v>
      </c>
      <c r="O150" s="168" t="s">
        <v>112</v>
      </c>
      <c r="P150" s="147">
        <v>43</v>
      </c>
      <c r="Q150" s="180"/>
      <c r="R150" s="211"/>
      <c r="S150" s="160" t="s">
        <v>1226</v>
      </c>
      <c r="T150" s="147" t="s">
        <v>1240</v>
      </c>
      <c r="U150" s="161" t="s">
        <v>2034</v>
      </c>
      <c r="V150" s="147" t="s">
        <v>2158</v>
      </c>
      <c r="W150" s="147"/>
      <c r="X150" s="209"/>
      <c r="Y150" s="116"/>
      <c r="Z150" s="116"/>
      <c r="AA150" s="116"/>
      <c r="AB150" s="116"/>
    </row>
    <row r="151" spans="1:28" ht="39.950000000000003" customHeight="1" x14ac:dyDescent="0.2">
      <c r="A151" s="147">
        <v>150</v>
      </c>
      <c r="B151" s="161" t="s">
        <v>113</v>
      </c>
      <c r="C151" s="161" t="s">
        <v>580</v>
      </c>
      <c r="D151" s="164" t="s">
        <v>985</v>
      </c>
      <c r="E151" s="164" t="s">
        <v>210</v>
      </c>
      <c r="F151" s="161" t="s">
        <v>568</v>
      </c>
      <c r="G151" s="161" t="s">
        <v>31</v>
      </c>
      <c r="H151" s="161" t="s">
        <v>738</v>
      </c>
      <c r="I151" s="161" t="s">
        <v>986</v>
      </c>
      <c r="J151" s="147">
        <v>2</v>
      </c>
      <c r="K151" s="147">
        <v>17</v>
      </c>
      <c r="L151" s="147">
        <v>19</v>
      </c>
      <c r="M151" s="168" t="s">
        <v>112</v>
      </c>
      <c r="N151" s="168" t="s">
        <v>112</v>
      </c>
      <c r="O151" s="168" t="s">
        <v>112</v>
      </c>
      <c r="P151" s="167">
        <v>43</v>
      </c>
      <c r="Q151" s="166">
        <v>18</v>
      </c>
      <c r="R151" s="167" t="s">
        <v>1394</v>
      </c>
      <c r="S151" s="167" t="s">
        <v>1395</v>
      </c>
      <c r="T151" s="167" t="s">
        <v>1396</v>
      </c>
      <c r="U151" s="169" t="s">
        <v>2067</v>
      </c>
      <c r="V151" s="171" t="s">
        <v>2157</v>
      </c>
      <c r="W151" s="171" t="s">
        <v>2174</v>
      </c>
      <c r="X151" s="209"/>
      <c r="Y151" s="209" t="s">
        <v>2177</v>
      </c>
      <c r="Z151" s="209" t="s">
        <v>2177</v>
      </c>
      <c r="AA151" s="209" t="s">
        <v>2177</v>
      </c>
      <c r="AB151" s="209" t="s">
        <v>2177</v>
      </c>
    </row>
    <row r="152" spans="1:28" ht="39.950000000000003" customHeight="1" x14ac:dyDescent="0.2">
      <c r="A152" s="147">
        <v>151</v>
      </c>
      <c r="B152" s="161" t="s">
        <v>113</v>
      </c>
      <c r="C152" s="161" t="s">
        <v>580</v>
      </c>
      <c r="D152" s="164" t="s">
        <v>304</v>
      </c>
      <c r="E152" s="164" t="s">
        <v>305</v>
      </c>
      <c r="F152" s="161" t="s">
        <v>358</v>
      </c>
      <c r="G152" s="167" t="s">
        <v>1113</v>
      </c>
      <c r="H152" s="161" t="s">
        <v>358</v>
      </c>
      <c r="I152" s="161" t="s">
        <v>358</v>
      </c>
      <c r="J152" s="147">
        <v>4</v>
      </c>
      <c r="K152" s="147">
        <v>14</v>
      </c>
      <c r="L152" s="147">
        <v>14</v>
      </c>
      <c r="M152" s="168" t="s">
        <v>112</v>
      </c>
      <c r="N152" s="168" t="s">
        <v>112</v>
      </c>
      <c r="O152" s="168" t="s">
        <v>112</v>
      </c>
      <c r="P152" s="147">
        <v>43</v>
      </c>
      <c r="Q152" s="154">
        <v>15</v>
      </c>
      <c r="R152" s="167"/>
      <c r="S152" s="167" t="s">
        <v>1205</v>
      </c>
      <c r="T152" s="161" t="s">
        <v>1321</v>
      </c>
      <c r="U152" s="161" t="s">
        <v>2127</v>
      </c>
      <c r="V152" s="161" t="s">
        <v>2156</v>
      </c>
      <c r="W152" s="161"/>
      <c r="X152" s="209"/>
      <c r="Y152" s="209" t="s">
        <v>2177</v>
      </c>
      <c r="Z152" s="209" t="s">
        <v>2177</v>
      </c>
      <c r="AA152" s="209" t="s">
        <v>2177</v>
      </c>
      <c r="AB152" s="209" t="s">
        <v>2177</v>
      </c>
    </row>
    <row r="153" spans="1:28" ht="39.950000000000003" customHeight="1" x14ac:dyDescent="0.2">
      <c r="A153" s="147">
        <v>152</v>
      </c>
      <c r="B153" s="147" t="s">
        <v>113</v>
      </c>
      <c r="C153" s="147" t="s">
        <v>580</v>
      </c>
      <c r="D153" s="156" t="s">
        <v>581</v>
      </c>
      <c r="E153" s="156" t="s">
        <v>44</v>
      </c>
      <c r="F153" s="147" t="s">
        <v>25</v>
      </c>
      <c r="G153" s="147" t="s">
        <v>25</v>
      </c>
      <c r="H153" s="147" t="s">
        <v>25</v>
      </c>
      <c r="I153" s="160" t="s">
        <v>493</v>
      </c>
      <c r="J153" s="147">
        <v>1</v>
      </c>
      <c r="K153" s="147">
        <v>17</v>
      </c>
      <c r="L153" s="147">
        <v>18</v>
      </c>
      <c r="M153" s="159" t="s">
        <v>38</v>
      </c>
      <c r="N153" s="159" t="s">
        <v>38</v>
      </c>
      <c r="O153" s="159" t="s">
        <v>38</v>
      </c>
      <c r="P153" s="147">
        <v>42</v>
      </c>
      <c r="Q153" s="154">
        <v>12</v>
      </c>
      <c r="R153" s="160" t="s">
        <v>1373</v>
      </c>
      <c r="S153" s="160" t="s">
        <v>1610</v>
      </c>
      <c r="T153" s="147" t="s">
        <v>1611</v>
      </c>
      <c r="U153" s="147" t="s">
        <v>1969</v>
      </c>
      <c r="V153" s="147" t="s">
        <v>2160</v>
      </c>
      <c r="W153" s="147"/>
      <c r="X153" s="209"/>
      <c r="Y153" s="209" t="s">
        <v>2177</v>
      </c>
      <c r="Z153" s="209" t="s">
        <v>2177</v>
      </c>
      <c r="AA153" s="116"/>
      <c r="AB153" s="116"/>
    </row>
    <row r="154" spans="1:28" ht="39.950000000000003" customHeight="1" x14ac:dyDescent="0.2">
      <c r="A154" s="147">
        <v>153</v>
      </c>
      <c r="B154" s="161" t="s">
        <v>113</v>
      </c>
      <c r="C154" s="161" t="s">
        <v>580</v>
      </c>
      <c r="D154" s="178" t="s">
        <v>847</v>
      </c>
      <c r="E154" s="178" t="s">
        <v>101</v>
      </c>
      <c r="F154" s="160" t="s">
        <v>476</v>
      </c>
      <c r="G154" s="160" t="s">
        <v>476</v>
      </c>
      <c r="H154" s="160" t="s">
        <v>476</v>
      </c>
      <c r="I154" s="160" t="s">
        <v>476</v>
      </c>
      <c r="J154" s="160">
        <v>9</v>
      </c>
      <c r="K154" s="160">
        <v>17</v>
      </c>
      <c r="L154" s="160">
        <v>17</v>
      </c>
      <c r="M154" s="159" t="s">
        <v>38</v>
      </c>
      <c r="N154" s="159" t="s">
        <v>38</v>
      </c>
      <c r="O154" s="159" t="s">
        <v>38</v>
      </c>
      <c r="P154" s="160">
        <v>42</v>
      </c>
      <c r="Q154" s="157">
        <v>20</v>
      </c>
      <c r="R154" s="160" t="s">
        <v>1373</v>
      </c>
      <c r="S154" s="160" t="s">
        <v>1816</v>
      </c>
      <c r="T154" s="160" t="s">
        <v>1817</v>
      </c>
      <c r="U154" s="160" t="s">
        <v>1949</v>
      </c>
      <c r="V154" s="160" t="s">
        <v>2159</v>
      </c>
      <c r="W154" s="160" t="s">
        <v>2174</v>
      </c>
      <c r="X154" s="209"/>
      <c r="Y154" s="116"/>
      <c r="Z154" s="116"/>
      <c r="AA154" s="116"/>
      <c r="AB154" s="116"/>
    </row>
    <row r="155" spans="1:28" ht="39.950000000000003" customHeight="1" x14ac:dyDescent="0.2">
      <c r="A155" s="147">
        <v>154</v>
      </c>
      <c r="B155" s="147" t="s">
        <v>113</v>
      </c>
      <c r="C155" s="147" t="s">
        <v>580</v>
      </c>
      <c r="D155" s="156" t="s">
        <v>675</v>
      </c>
      <c r="E155" s="156" t="s">
        <v>11</v>
      </c>
      <c r="F155" s="147" t="s">
        <v>102</v>
      </c>
      <c r="G155" s="147" t="s">
        <v>102</v>
      </c>
      <c r="H155" s="147" t="s">
        <v>102</v>
      </c>
      <c r="I155" s="160" t="s">
        <v>378</v>
      </c>
      <c r="J155" s="147">
        <v>6</v>
      </c>
      <c r="K155" s="147">
        <v>17</v>
      </c>
      <c r="L155" s="147">
        <v>16</v>
      </c>
      <c r="M155" s="159" t="s">
        <v>38</v>
      </c>
      <c r="N155" s="159" t="s">
        <v>38</v>
      </c>
      <c r="O155" s="159" t="s">
        <v>38</v>
      </c>
      <c r="P155" s="147">
        <v>41.5</v>
      </c>
      <c r="Q155" s="154">
        <v>20</v>
      </c>
      <c r="R155" s="160" t="s">
        <v>1568</v>
      </c>
      <c r="S155" s="160" t="s">
        <v>1373</v>
      </c>
      <c r="T155" s="160" t="s">
        <v>1569</v>
      </c>
      <c r="U155" s="169" t="s">
        <v>1887</v>
      </c>
      <c r="V155" s="147" t="s">
        <v>2161</v>
      </c>
      <c r="W155" s="147"/>
      <c r="X155" s="209"/>
      <c r="Y155" s="209" t="s">
        <v>2177</v>
      </c>
      <c r="Z155" s="209" t="s">
        <v>2177</v>
      </c>
      <c r="AA155" s="209" t="s">
        <v>2177</v>
      </c>
      <c r="AB155" s="209" t="s">
        <v>2177</v>
      </c>
    </row>
    <row r="156" spans="1:28" ht="39.950000000000003" customHeight="1" x14ac:dyDescent="0.2">
      <c r="A156" s="147">
        <v>155</v>
      </c>
      <c r="B156" s="147" t="s">
        <v>113</v>
      </c>
      <c r="C156" s="147" t="s">
        <v>580</v>
      </c>
      <c r="D156" s="156" t="s">
        <v>584</v>
      </c>
      <c r="E156" s="156" t="s">
        <v>44</v>
      </c>
      <c r="F156" s="160" t="s">
        <v>636</v>
      </c>
      <c r="G156" s="147"/>
      <c r="H156" s="160" t="s">
        <v>555</v>
      </c>
      <c r="I156" s="147" t="s">
        <v>554</v>
      </c>
      <c r="J156" s="147">
        <v>2</v>
      </c>
      <c r="K156" s="147">
        <v>15</v>
      </c>
      <c r="L156" s="147">
        <v>17</v>
      </c>
      <c r="M156" s="159" t="s">
        <v>38</v>
      </c>
      <c r="N156" s="159" t="s">
        <v>38</v>
      </c>
      <c r="O156" s="159" t="s">
        <v>38</v>
      </c>
      <c r="P156" s="147">
        <v>41</v>
      </c>
      <c r="Q156" s="154">
        <v>10</v>
      </c>
      <c r="R156" s="160" t="s">
        <v>1615</v>
      </c>
      <c r="S156" s="160" t="s">
        <v>1373</v>
      </c>
      <c r="T156" s="147" t="s">
        <v>1616</v>
      </c>
      <c r="U156" s="147" t="s">
        <v>1972</v>
      </c>
      <c r="V156" s="147" t="s">
        <v>2160</v>
      </c>
      <c r="W156" s="147"/>
      <c r="X156" s="209"/>
      <c r="Y156" s="209" t="s">
        <v>2177</v>
      </c>
      <c r="Z156" s="209" t="s">
        <v>2177</v>
      </c>
      <c r="AA156" s="209" t="s">
        <v>2177</v>
      </c>
      <c r="AB156" s="116"/>
    </row>
    <row r="157" spans="1:28" ht="39.950000000000003" customHeight="1" x14ac:dyDescent="0.2">
      <c r="A157" s="147">
        <v>156</v>
      </c>
      <c r="B157" s="147" t="s">
        <v>113</v>
      </c>
      <c r="C157" s="147" t="s">
        <v>580</v>
      </c>
      <c r="D157" s="156" t="s">
        <v>585</v>
      </c>
      <c r="E157" s="178" t="s">
        <v>515</v>
      </c>
      <c r="F157" s="160" t="s">
        <v>516</v>
      </c>
      <c r="G157" s="160" t="s">
        <v>516</v>
      </c>
      <c r="H157" s="160" t="s">
        <v>516</v>
      </c>
      <c r="I157" s="160" t="s">
        <v>516</v>
      </c>
      <c r="J157" s="147">
        <v>2</v>
      </c>
      <c r="K157" s="147"/>
      <c r="L157" s="147">
        <v>18</v>
      </c>
      <c r="M157" s="159" t="s">
        <v>38</v>
      </c>
      <c r="N157" s="159" t="s">
        <v>38</v>
      </c>
      <c r="O157" s="159" t="s">
        <v>38</v>
      </c>
      <c r="P157" s="147">
        <v>41</v>
      </c>
      <c r="Q157" s="154">
        <v>10</v>
      </c>
      <c r="R157" s="160" t="s">
        <v>1291</v>
      </c>
      <c r="S157" s="160" t="s">
        <v>1543</v>
      </c>
      <c r="T157" s="147" t="s">
        <v>1617</v>
      </c>
      <c r="U157" s="147" t="s">
        <v>1973</v>
      </c>
      <c r="V157" s="147" t="s">
        <v>2160</v>
      </c>
      <c r="W157" s="147"/>
      <c r="X157" s="209"/>
      <c r="Y157" s="116"/>
      <c r="Z157" s="116"/>
      <c r="AA157" s="116"/>
      <c r="AB157" s="116"/>
    </row>
    <row r="158" spans="1:28" ht="39.950000000000003" customHeight="1" x14ac:dyDescent="0.2">
      <c r="A158" s="147">
        <v>157</v>
      </c>
      <c r="B158" s="147" t="s">
        <v>113</v>
      </c>
      <c r="C158" s="147" t="s">
        <v>580</v>
      </c>
      <c r="D158" s="156" t="s">
        <v>600</v>
      </c>
      <c r="E158" s="156" t="s">
        <v>40</v>
      </c>
      <c r="F158" s="147" t="s">
        <v>21</v>
      </c>
      <c r="G158" s="147" t="s">
        <v>21</v>
      </c>
      <c r="H158" s="160" t="s">
        <v>565</v>
      </c>
      <c r="I158" s="147" t="s">
        <v>21</v>
      </c>
      <c r="J158" s="147">
        <v>5</v>
      </c>
      <c r="K158" s="147">
        <v>11</v>
      </c>
      <c r="L158" s="147">
        <v>15</v>
      </c>
      <c r="M158" s="159" t="s">
        <v>38</v>
      </c>
      <c r="N158" s="159" t="s">
        <v>38</v>
      </c>
      <c r="O158" s="159" t="s">
        <v>38</v>
      </c>
      <c r="P158" s="147">
        <v>41</v>
      </c>
      <c r="Q158" s="154">
        <v>11</v>
      </c>
      <c r="R158" s="160" t="s">
        <v>1643</v>
      </c>
      <c r="S158" s="160" t="s">
        <v>1373</v>
      </c>
      <c r="T158" s="147" t="s">
        <v>1644</v>
      </c>
      <c r="U158" s="147" t="s">
        <v>1984</v>
      </c>
      <c r="V158" s="147" t="s">
        <v>2160</v>
      </c>
      <c r="W158" s="147"/>
      <c r="X158" s="209"/>
      <c r="Y158" s="209" t="s">
        <v>2177</v>
      </c>
      <c r="Z158" s="116"/>
      <c r="AA158" s="116"/>
      <c r="AB158" s="209" t="s">
        <v>2177</v>
      </c>
    </row>
    <row r="159" spans="1:28" ht="39.950000000000003" customHeight="1" x14ac:dyDescent="0.55000000000000004">
      <c r="A159" s="147">
        <v>158</v>
      </c>
      <c r="B159" s="172" t="s">
        <v>113</v>
      </c>
      <c r="C159" s="172" t="s">
        <v>580</v>
      </c>
      <c r="D159" s="173" t="s">
        <v>140</v>
      </c>
      <c r="E159" s="173" t="s">
        <v>141</v>
      </c>
      <c r="F159" s="172" t="s">
        <v>31</v>
      </c>
      <c r="G159" s="172"/>
      <c r="H159" s="172" t="s">
        <v>31</v>
      </c>
      <c r="I159" s="172" t="s">
        <v>901</v>
      </c>
      <c r="J159" s="172">
        <v>3</v>
      </c>
      <c r="K159" s="147">
        <v>17</v>
      </c>
      <c r="L159" s="147">
        <v>15</v>
      </c>
      <c r="M159" s="168" t="s">
        <v>112</v>
      </c>
      <c r="N159" s="168" t="s">
        <v>112</v>
      </c>
      <c r="O159" s="168" t="s">
        <v>112</v>
      </c>
      <c r="P159" s="147">
        <v>41</v>
      </c>
      <c r="Q159" s="180"/>
      <c r="R159" s="211"/>
      <c r="S159" s="160" t="s">
        <v>1226</v>
      </c>
      <c r="T159" s="147" t="s">
        <v>1227</v>
      </c>
      <c r="U159" s="161" t="s">
        <v>2027</v>
      </c>
      <c r="V159" s="147" t="s">
        <v>2158</v>
      </c>
      <c r="W159" s="147"/>
      <c r="X159" s="209"/>
      <c r="Y159" s="116"/>
      <c r="Z159" s="116"/>
      <c r="AA159" s="116"/>
      <c r="AB159" s="116"/>
    </row>
    <row r="160" spans="1:28" ht="39.950000000000003" customHeight="1" x14ac:dyDescent="0.55000000000000004">
      <c r="A160" s="147">
        <v>159</v>
      </c>
      <c r="B160" s="172" t="s">
        <v>113</v>
      </c>
      <c r="C160" s="172" t="s">
        <v>580</v>
      </c>
      <c r="D160" s="173" t="s">
        <v>167</v>
      </c>
      <c r="E160" s="173" t="s">
        <v>168</v>
      </c>
      <c r="F160" s="172" t="s">
        <v>940</v>
      </c>
      <c r="G160" s="172" t="s">
        <v>53</v>
      </c>
      <c r="H160" s="172" t="s">
        <v>63</v>
      </c>
      <c r="I160" s="172" t="s">
        <v>941</v>
      </c>
      <c r="J160" s="174" t="s">
        <v>1170</v>
      </c>
      <c r="K160" s="147">
        <v>13</v>
      </c>
      <c r="L160" s="147">
        <v>18</v>
      </c>
      <c r="M160" s="168" t="s">
        <v>112</v>
      </c>
      <c r="N160" s="168" t="s">
        <v>112</v>
      </c>
      <c r="O160" s="168" t="s">
        <v>112</v>
      </c>
      <c r="P160" s="147">
        <v>41</v>
      </c>
      <c r="Q160" s="180"/>
      <c r="R160" s="211"/>
      <c r="S160" s="160" t="s">
        <v>1259</v>
      </c>
      <c r="T160" s="147" t="s">
        <v>1260</v>
      </c>
      <c r="U160" s="169" t="s">
        <v>2056</v>
      </c>
      <c r="V160" s="147" t="s">
        <v>2158</v>
      </c>
      <c r="W160" s="160" t="s">
        <v>2168</v>
      </c>
      <c r="X160" s="209"/>
      <c r="Y160" s="116"/>
      <c r="Z160" s="116"/>
      <c r="AA160" s="116"/>
      <c r="AB160" s="116"/>
    </row>
    <row r="161" spans="1:28" ht="39.950000000000003" customHeight="1" x14ac:dyDescent="0.55000000000000004">
      <c r="A161" s="147">
        <v>160</v>
      </c>
      <c r="B161" s="172" t="s">
        <v>113</v>
      </c>
      <c r="C161" s="172" t="s">
        <v>580</v>
      </c>
      <c r="D161" s="173" t="s">
        <v>170</v>
      </c>
      <c r="E161" s="173" t="s">
        <v>155</v>
      </c>
      <c r="F161" s="172" t="s">
        <v>536</v>
      </c>
      <c r="G161" s="172" t="s">
        <v>63</v>
      </c>
      <c r="H161" s="172" t="s">
        <v>899</v>
      </c>
      <c r="I161" s="174" t="s">
        <v>945</v>
      </c>
      <c r="J161" s="172">
        <v>7</v>
      </c>
      <c r="K161" s="147">
        <v>15</v>
      </c>
      <c r="L161" s="147">
        <v>17</v>
      </c>
      <c r="M161" s="168" t="s">
        <v>112</v>
      </c>
      <c r="N161" s="168" t="s">
        <v>112</v>
      </c>
      <c r="O161" s="168" t="s">
        <v>112</v>
      </c>
      <c r="P161" s="147">
        <v>41</v>
      </c>
      <c r="Q161" s="180"/>
      <c r="R161" s="211"/>
      <c r="S161" s="160" t="s">
        <v>1263</v>
      </c>
      <c r="T161" s="147" t="s">
        <v>1264</v>
      </c>
      <c r="U161" s="169" t="s">
        <v>2058</v>
      </c>
      <c r="V161" s="147" t="s">
        <v>2158</v>
      </c>
      <c r="W161" s="147"/>
      <c r="X161" s="209"/>
      <c r="Y161" s="116"/>
      <c r="Z161" s="116"/>
      <c r="AA161" s="116"/>
      <c r="AB161" s="116"/>
    </row>
    <row r="162" spans="1:28" ht="39.950000000000003" customHeight="1" x14ac:dyDescent="0.2">
      <c r="A162" s="147">
        <v>161</v>
      </c>
      <c r="B162" s="147" t="s">
        <v>113</v>
      </c>
      <c r="C162" s="147" t="s">
        <v>580</v>
      </c>
      <c r="D162" s="156" t="s">
        <v>622</v>
      </c>
      <c r="E162" s="156" t="s">
        <v>44</v>
      </c>
      <c r="F162" s="147" t="s">
        <v>57</v>
      </c>
      <c r="G162" s="160" t="s">
        <v>478</v>
      </c>
      <c r="H162" s="160" t="s">
        <v>478</v>
      </c>
      <c r="I162" s="147" t="s">
        <v>20</v>
      </c>
      <c r="J162" s="147">
        <v>8</v>
      </c>
      <c r="K162" s="147">
        <v>17</v>
      </c>
      <c r="L162" s="147">
        <v>19</v>
      </c>
      <c r="M162" s="159" t="s">
        <v>38</v>
      </c>
      <c r="N162" s="159" t="s">
        <v>38</v>
      </c>
      <c r="O162" s="159" t="s">
        <v>38</v>
      </c>
      <c r="P162" s="147">
        <v>40</v>
      </c>
      <c r="Q162" s="154">
        <v>10</v>
      </c>
      <c r="R162" s="160" t="s">
        <v>1683</v>
      </c>
      <c r="S162" s="160" t="s">
        <v>1684</v>
      </c>
      <c r="T162" s="147" t="s">
        <v>1685</v>
      </c>
      <c r="U162" s="147" t="s">
        <v>2003</v>
      </c>
      <c r="V162" s="147" t="s">
        <v>2160</v>
      </c>
      <c r="W162" s="147"/>
      <c r="X162" s="209"/>
      <c r="Y162" s="209" t="s">
        <v>2177</v>
      </c>
      <c r="Z162" s="209" t="s">
        <v>2177</v>
      </c>
      <c r="AA162" s="116"/>
      <c r="AB162" s="209" t="s">
        <v>2177</v>
      </c>
    </row>
    <row r="163" spans="1:28" ht="39.950000000000003" customHeight="1" x14ac:dyDescent="0.55000000000000004">
      <c r="A163" s="147">
        <v>162</v>
      </c>
      <c r="B163" s="172" t="s">
        <v>113</v>
      </c>
      <c r="C163" s="172" t="s">
        <v>580</v>
      </c>
      <c r="D163" s="173" t="s">
        <v>923</v>
      </c>
      <c r="E163" s="173" t="s">
        <v>123</v>
      </c>
      <c r="F163" s="172" t="s">
        <v>924</v>
      </c>
      <c r="G163" s="174" t="s">
        <v>2163</v>
      </c>
      <c r="H163" s="174" t="s">
        <v>2163</v>
      </c>
      <c r="I163" s="197" t="s">
        <v>926</v>
      </c>
      <c r="J163" s="172">
        <v>5</v>
      </c>
      <c r="K163" s="147">
        <v>14</v>
      </c>
      <c r="L163" s="147">
        <v>19</v>
      </c>
      <c r="M163" s="168" t="s">
        <v>112</v>
      </c>
      <c r="N163" s="168" t="s">
        <v>112</v>
      </c>
      <c r="O163" s="168" t="s">
        <v>112</v>
      </c>
      <c r="P163" s="147">
        <v>40</v>
      </c>
      <c r="Q163" s="180"/>
      <c r="R163" s="211"/>
      <c r="S163" s="160" t="s">
        <v>1245</v>
      </c>
      <c r="T163" s="147" t="s">
        <v>1246</v>
      </c>
      <c r="U163" s="182" t="s">
        <v>2036</v>
      </c>
      <c r="V163" s="147" t="s">
        <v>2158</v>
      </c>
      <c r="W163" s="147" t="s">
        <v>2174</v>
      </c>
      <c r="X163" s="209"/>
      <c r="Y163" s="116"/>
      <c r="Z163" s="116"/>
      <c r="AA163" s="116"/>
      <c r="AB163" s="116"/>
    </row>
    <row r="164" spans="1:28" ht="39.950000000000003" customHeight="1" x14ac:dyDescent="0.2">
      <c r="A164" s="147">
        <v>163</v>
      </c>
      <c r="B164" s="161" t="s">
        <v>113</v>
      </c>
      <c r="C164" s="161" t="s">
        <v>580</v>
      </c>
      <c r="D164" s="178" t="s">
        <v>851</v>
      </c>
      <c r="E164" s="178" t="s">
        <v>70</v>
      </c>
      <c r="F164" s="160" t="s">
        <v>102</v>
      </c>
      <c r="G164" s="160" t="s">
        <v>710</v>
      </c>
      <c r="H164" s="160" t="s">
        <v>711</v>
      </c>
      <c r="I164" s="160" t="s">
        <v>712</v>
      </c>
      <c r="J164" s="160">
        <v>9</v>
      </c>
      <c r="K164" s="160">
        <v>18</v>
      </c>
      <c r="L164" s="160">
        <v>18</v>
      </c>
      <c r="M164" s="159" t="s">
        <v>38</v>
      </c>
      <c r="N164" s="159" t="s">
        <v>38</v>
      </c>
      <c r="O164" s="159" t="s">
        <v>38</v>
      </c>
      <c r="P164" s="160">
        <v>39</v>
      </c>
      <c r="Q164" s="157">
        <v>9.5</v>
      </c>
      <c r="R164" s="160" t="s">
        <v>1826</v>
      </c>
      <c r="S164" s="160" t="s">
        <v>1810</v>
      </c>
      <c r="T164" s="160" t="s">
        <v>1827</v>
      </c>
      <c r="U164" s="160" t="s">
        <v>1953</v>
      </c>
      <c r="V164" s="160" t="s">
        <v>2159</v>
      </c>
      <c r="W164" s="160"/>
      <c r="X164" s="209"/>
      <c r="Y164" s="116"/>
      <c r="Z164" s="209" t="s">
        <v>2177</v>
      </c>
      <c r="AA164" s="209" t="s">
        <v>2177</v>
      </c>
      <c r="AB164" s="116"/>
    </row>
    <row r="165" spans="1:28" ht="39.950000000000003" customHeight="1" x14ac:dyDescent="0.2">
      <c r="A165" s="147">
        <v>164</v>
      </c>
      <c r="B165" s="161" t="s">
        <v>113</v>
      </c>
      <c r="C165" s="161" t="s">
        <v>580</v>
      </c>
      <c r="D165" s="164" t="s">
        <v>206</v>
      </c>
      <c r="E165" s="164" t="s">
        <v>207</v>
      </c>
      <c r="F165" s="161" t="s">
        <v>26</v>
      </c>
      <c r="G165" s="161" t="s">
        <v>965</v>
      </c>
      <c r="H165" s="161" t="s">
        <v>26</v>
      </c>
      <c r="I165" s="161" t="s">
        <v>982</v>
      </c>
      <c r="J165" s="147">
        <v>2</v>
      </c>
      <c r="K165" s="147">
        <v>18</v>
      </c>
      <c r="L165" s="147">
        <v>16</v>
      </c>
      <c r="M165" s="168" t="s">
        <v>112</v>
      </c>
      <c r="N165" s="168" t="s">
        <v>112</v>
      </c>
      <c r="O165" s="168" t="s">
        <v>112</v>
      </c>
      <c r="P165" s="167">
        <v>38</v>
      </c>
      <c r="Q165" s="166">
        <v>8</v>
      </c>
      <c r="R165" s="167" t="s">
        <v>1200</v>
      </c>
      <c r="S165" s="167" t="s">
        <v>1390</v>
      </c>
      <c r="T165" s="167" t="s">
        <v>1391</v>
      </c>
      <c r="U165" s="182" t="s">
        <v>2065</v>
      </c>
      <c r="V165" s="171" t="s">
        <v>2157</v>
      </c>
      <c r="W165" s="171"/>
      <c r="X165" s="209"/>
      <c r="Y165" s="209" t="s">
        <v>2177</v>
      </c>
      <c r="Z165" s="209" t="s">
        <v>2177</v>
      </c>
      <c r="AA165" s="116"/>
      <c r="AB165" s="209" t="s">
        <v>2177</v>
      </c>
    </row>
    <row r="166" spans="1:28" ht="39.950000000000003" customHeight="1" x14ac:dyDescent="0.2">
      <c r="A166" s="147">
        <v>165</v>
      </c>
      <c r="B166" s="161" t="s">
        <v>113</v>
      </c>
      <c r="C166" s="161" t="s">
        <v>580</v>
      </c>
      <c r="D166" s="164" t="s">
        <v>260</v>
      </c>
      <c r="E166" s="164" t="s">
        <v>111</v>
      </c>
      <c r="F166" s="161" t="s">
        <v>1047</v>
      </c>
      <c r="G166" s="161" t="s">
        <v>1048</v>
      </c>
      <c r="H166" s="161" t="s">
        <v>450</v>
      </c>
      <c r="I166" s="167" t="s">
        <v>1049</v>
      </c>
      <c r="J166" s="147">
        <v>7</v>
      </c>
      <c r="K166" s="147">
        <v>14</v>
      </c>
      <c r="L166" s="147">
        <v>16</v>
      </c>
      <c r="M166" s="168" t="s">
        <v>112</v>
      </c>
      <c r="N166" s="168" t="s">
        <v>112</v>
      </c>
      <c r="O166" s="168" t="s">
        <v>112</v>
      </c>
      <c r="P166" s="167">
        <v>38</v>
      </c>
      <c r="Q166" s="166">
        <v>16</v>
      </c>
      <c r="R166" s="167" t="s">
        <v>1469</v>
      </c>
      <c r="S166" s="167" t="s">
        <v>1470</v>
      </c>
      <c r="T166" s="167" t="s">
        <v>1471</v>
      </c>
      <c r="U166" s="147" t="s">
        <v>1903</v>
      </c>
      <c r="V166" s="171" t="s">
        <v>2157</v>
      </c>
      <c r="W166" s="171" t="s">
        <v>2174</v>
      </c>
      <c r="X166" s="209"/>
      <c r="Y166" s="209" t="s">
        <v>2177</v>
      </c>
      <c r="Z166" s="209" t="s">
        <v>2177</v>
      </c>
      <c r="AA166" s="116"/>
      <c r="AB166" s="209" t="s">
        <v>2177</v>
      </c>
    </row>
    <row r="167" spans="1:28" ht="39.950000000000003" customHeight="1" x14ac:dyDescent="0.2">
      <c r="A167" s="147">
        <v>166</v>
      </c>
      <c r="B167" s="161" t="s">
        <v>113</v>
      </c>
      <c r="C167" s="161" t="s">
        <v>580</v>
      </c>
      <c r="D167" s="164" t="s">
        <v>281</v>
      </c>
      <c r="E167" s="164" t="s">
        <v>111</v>
      </c>
      <c r="F167" s="161" t="s">
        <v>1083</v>
      </c>
      <c r="G167" s="161" t="s">
        <v>1036</v>
      </c>
      <c r="H167" s="161" t="s">
        <v>450</v>
      </c>
      <c r="I167" s="167" t="s">
        <v>1084</v>
      </c>
      <c r="J167" s="147">
        <v>2</v>
      </c>
      <c r="K167" s="147">
        <v>13</v>
      </c>
      <c r="L167" s="147">
        <v>14</v>
      </c>
      <c r="M167" s="168" t="s">
        <v>112</v>
      </c>
      <c r="N167" s="168" t="s">
        <v>112</v>
      </c>
      <c r="O167" s="168" t="s">
        <v>112</v>
      </c>
      <c r="P167" s="147">
        <v>37</v>
      </c>
      <c r="Q167" s="154">
        <v>7</v>
      </c>
      <c r="R167" s="167"/>
      <c r="S167" s="167" t="s">
        <v>1295</v>
      </c>
      <c r="T167" s="161" t="s">
        <v>1296</v>
      </c>
      <c r="U167" s="169" t="s">
        <v>2112</v>
      </c>
      <c r="V167" s="161" t="s">
        <v>2156</v>
      </c>
      <c r="W167" s="161"/>
      <c r="X167" s="209"/>
      <c r="Y167" s="209" t="s">
        <v>2177</v>
      </c>
      <c r="Z167" s="116"/>
      <c r="AA167" s="116"/>
      <c r="AB167" s="209" t="s">
        <v>2177</v>
      </c>
    </row>
    <row r="168" spans="1:28" ht="39.950000000000003" customHeight="1" x14ac:dyDescent="0.2">
      <c r="A168" s="147">
        <v>167</v>
      </c>
      <c r="B168" s="161" t="s">
        <v>113</v>
      </c>
      <c r="C168" s="161" t="s">
        <v>580</v>
      </c>
      <c r="D168" s="164" t="s">
        <v>282</v>
      </c>
      <c r="E168" s="170" t="s">
        <v>1072</v>
      </c>
      <c r="F168" s="161" t="s">
        <v>770</v>
      </c>
      <c r="G168" s="161" t="s">
        <v>960</v>
      </c>
      <c r="H168" s="161" t="s">
        <v>928</v>
      </c>
      <c r="I168" s="161" t="s">
        <v>1085</v>
      </c>
      <c r="J168" s="147">
        <v>2</v>
      </c>
      <c r="K168" s="147">
        <v>13</v>
      </c>
      <c r="L168" s="147">
        <v>18</v>
      </c>
      <c r="M168" s="168" t="s">
        <v>112</v>
      </c>
      <c r="N168" s="168" t="s">
        <v>112</v>
      </c>
      <c r="O168" s="168"/>
      <c r="P168" s="147">
        <v>37</v>
      </c>
      <c r="Q168" s="154">
        <v>14</v>
      </c>
      <c r="R168" s="167"/>
      <c r="S168" s="167" t="s">
        <v>1297</v>
      </c>
      <c r="T168" s="161" t="s">
        <v>1298</v>
      </c>
      <c r="U168" s="161" t="s">
        <v>2113</v>
      </c>
      <c r="V168" s="161" t="s">
        <v>2156</v>
      </c>
      <c r="W168" s="161"/>
      <c r="X168" s="209"/>
      <c r="Y168" s="209" t="s">
        <v>2177</v>
      </c>
      <c r="Z168" s="209" t="s">
        <v>2177</v>
      </c>
      <c r="AA168" s="209" t="s">
        <v>2177</v>
      </c>
      <c r="AB168" s="209" t="s">
        <v>2177</v>
      </c>
    </row>
    <row r="169" spans="1:28" ht="39.950000000000003" customHeight="1" x14ac:dyDescent="0.2">
      <c r="A169" s="147">
        <v>168</v>
      </c>
      <c r="B169" s="161" t="s">
        <v>113</v>
      </c>
      <c r="C169" s="161" t="s">
        <v>580</v>
      </c>
      <c r="D169" s="164" t="s">
        <v>218</v>
      </c>
      <c r="E169" s="164" t="s">
        <v>219</v>
      </c>
      <c r="F169" s="161" t="s">
        <v>57</v>
      </c>
      <c r="G169" s="161" t="s">
        <v>994</v>
      </c>
      <c r="H169" s="161" t="s">
        <v>57</v>
      </c>
      <c r="I169" s="161" t="s">
        <v>995</v>
      </c>
      <c r="J169" s="147">
        <v>3</v>
      </c>
      <c r="K169" s="147">
        <v>14</v>
      </c>
      <c r="L169" s="147">
        <v>18</v>
      </c>
      <c r="M169" s="168" t="s">
        <v>112</v>
      </c>
      <c r="N169" s="168" t="s">
        <v>112</v>
      </c>
      <c r="O169" s="168" t="s">
        <v>112</v>
      </c>
      <c r="P169" s="167">
        <v>36</v>
      </c>
      <c r="Q169" s="166">
        <v>9</v>
      </c>
      <c r="R169" s="167" t="s">
        <v>1373</v>
      </c>
      <c r="S169" s="167" t="s">
        <v>1406</v>
      </c>
      <c r="T169" s="167" t="s">
        <v>1407</v>
      </c>
      <c r="U169" s="161" t="s">
        <v>2072</v>
      </c>
      <c r="V169" s="171" t="s">
        <v>2157</v>
      </c>
      <c r="W169" s="171"/>
      <c r="X169" s="209"/>
      <c r="Y169" s="209" t="s">
        <v>2177</v>
      </c>
      <c r="Z169" s="209" t="s">
        <v>2177</v>
      </c>
      <c r="AA169" s="116"/>
      <c r="AB169" s="116"/>
    </row>
    <row r="170" spans="1:28" ht="39.950000000000003" customHeight="1" x14ac:dyDescent="0.2">
      <c r="A170" s="198">
        <v>169</v>
      </c>
      <c r="B170" s="147" t="s">
        <v>113</v>
      </c>
      <c r="C170" s="147" t="s">
        <v>580</v>
      </c>
      <c r="D170" s="178" t="s">
        <v>678</v>
      </c>
      <c r="E170" s="156" t="s">
        <v>3</v>
      </c>
      <c r="F170" s="160" t="s">
        <v>358</v>
      </c>
      <c r="G170" s="160" t="s">
        <v>358</v>
      </c>
      <c r="H170" s="160" t="s">
        <v>358</v>
      </c>
      <c r="I170" s="147" t="s">
        <v>20</v>
      </c>
      <c r="J170" s="147">
        <v>6</v>
      </c>
      <c r="K170" s="147">
        <v>8</v>
      </c>
      <c r="L170" s="147">
        <v>16</v>
      </c>
      <c r="M170" s="159" t="s">
        <v>38</v>
      </c>
      <c r="N170" s="159" t="s">
        <v>38</v>
      </c>
      <c r="O170" s="159" t="s">
        <v>38</v>
      </c>
      <c r="P170" s="147">
        <v>35</v>
      </c>
      <c r="Q170" s="154">
        <v>4</v>
      </c>
      <c r="R170" s="160" t="s">
        <v>1575</v>
      </c>
      <c r="S170" s="160" t="s">
        <v>1643</v>
      </c>
      <c r="T170" s="160" t="s">
        <v>2181</v>
      </c>
      <c r="U170" s="147"/>
      <c r="V170" s="147" t="s">
        <v>2161</v>
      </c>
      <c r="W170" s="160" t="s">
        <v>2168</v>
      </c>
      <c r="X170" s="209"/>
      <c r="Y170" s="116"/>
      <c r="Z170" s="116"/>
      <c r="AA170" s="116"/>
      <c r="AB170" s="116"/>
    </row>
    <row r="171" spans="1:28" ht="39.950000000000003" customHeight="1" x14ac:dyDescent="0.2">
      <c r="A171" s="147">
        <v>170</v>
      </c>
      <c r="B171" s="161" t="s">
        <v>113</v>
      </c>
      <c r="C171" s="161"/>
      <c r="D171" s="173" t="s">
        <v>249</v>
      </c>
      <c r="E171" s="173" t="s">
        <v>250</v>
      </c>
      <c r="F171" s="172" t="s">
        <v>1033</v>
      </c>
      <c r="G171" s="172" t="s">
        <v>1034</v>
      </c>
      <c r="H171" s="172"/>
      <c r="I171" s="172" t="s">
        <v>1034</v>
      </c>
      <c r="J171" s="157" t="s">
        <v>1170</v>
      </c>
      <c r="K171" s="147">
        <v>13</v>
      </c>
      <c r="L171" s="147">
        <v>18</v>
      </c>
      <c r="M171" s="168" t="s">
        <v>112</v>
      </c>
      <c r="N171" s="168" t="s">
        <v>112</v>
      </c>
      <c r="O171" s="168" t="s">
        <v>112</v>
      </c>
      <c r="P171" s="167">
        <v>67</v>
      </c>
      <c r="Q171" s="166">
        <v>35</v>
      </c>
      <c r="R171" s="167" t="s">
        <v>1373</v>
      </c>
      <c r="S171" s="167" t="s">
        <v>1291</v>
      </c>
      <c r="T171" s="167" t="s">
        <v>1458</v>
      </c>
      <c r="U171" s="169" t="s">
        <v>2091</v>
      </c>
      <c r="V171" s="171" t="s">
        <v>2157</v>
      </c>
      <c r="W171" s="160" t="s">
        <v>2168</v>
      </c>
      <c r="X171" s="209" t="s">
        <v>2180</v>
      </c>
      <c r="Y171" s="209" t="s">
        <v>2177</v>
      </c>
      <c r="Z171" s="209" t="s">
        <v>2177</v>
      </c>
      <c r="AA171" s="209" t="s">
        <v>2177</v>
      </c>
      <c r="AB171" s="209" t="s">
        <v>2177</v>
      </c>
    </row>
    <row r="172" spans="1:28" ht="39.950000000000003" customHeight="1" x14ac:dyDescent="0.2">
      <c r="A172" s="147">
        <v>171</v>
      </c>
      <c r="B172" s="147" t="s">
        <v>113</v>
      </c>
      <c r="C172" s="147"/>
      <c r="D172" s="156" t="s">
        <v>608</v>
      </c>
      <c r="E172" s="178" t="s">
        <v>505</v>
      </c>
      <c r="F172" s="160" t="s">
        <v>509</v>
      </c>
      <c r="G172" s="147" t="s">
        <v>400</v>
      </c>
      <c r="H172" s="147"/>
      <c r="I172" s="147" t="s">
        <v>510</v>
      </c>
      <c r="J172" s="154">
        <v>6</v>
      </c>
      <c r="K172" s="147">
        <v>19</v>
      </c>
      <c r="L172" s="147">
        <v>19</v>
      </c>
      <c r="M172" s="159" t="s">
        <v>38</v>
      </c>
      <c r="N172" s="159" t="s">
        <v>38</v>
      </c>
      <c r="O172" s="159" t="s">
        <v>38</v>
      </c>
      <c r="P172" s="147">
        <v>66</v>
      </c>
      <c r="Q172" s="154">
        <v>40</v>
      </c>
      <c r="R172" s="160" t="s">
        <v>1659</v>
      </c>
      <c r="S172" s="160" t="s">
        <v>1660</v>
      </c>
      <c r="T172" s="147" t="s">
        <v>1661</v>
      </c>
      <c r="U172" s="147" t="s">
        <v>1992</v>
      </c>
      <c r="V172" s="147" t="s">
        <v>2160</v>
      </c>
      <c r="W172" s="147" t="s">
        <v>2174</v>
      </c>
      <c r="X172" s="209"/>
      <c r="Y172" s="116"/>
      <c r="Z172" s="116"/>
      <c r="AA172" s="209" t="s">
        <v>2177</v>
      </c>
      <c r="AB172" s="116"/>
    </row>
    <row r="173" spans="1:28" ht="39.950000000000003" customHeight="1" x14ac:dyDescent="0.2">
      <c r="A173" s="147">
        <v>172</v>
      </c>
      <c r="B173" s="147" t="s">
        <v>113</v>
      </c>
      <c r="C173" s="147"/>
      <c r="D173" s="156" t="s">
        <v>671</v>
      </c>
      <c r="E173" s="156" t="s">
        <v>15</v>
      </c>
      <c r="F173" s="147" t="s">
        <v>33</v>
      </c>
      <c r="G173" s="160" t="s">
        <v>441</v>
      </c>
      <c r="H173" s="147"/>
      <c r="I173" s="160" t="s">
        <v>442</v>
      </c>
      <c r="J173" s="154" t="s">
        <v>1152</v>
      </c>
      <c r="K173" s="147">
        <v>14</v>
      </c>
      <c r="L173" s="147">
        <v>16</v>
      </c>
      <c r="M173" s="147"/>
      <c r="N173" s="159" t="s">
        <v>38</v>
      </c>
      <c r="O173" s="159" t="s">
        <v>38</v>
      </c>
      <c r="P173" s="147">
        <v>65</v>
      </c>
      <c r="Q173" s="154">
        <v>20</v>
      </c>
      <c r="R173" s="160" t="s">
        <v>1560</v>
      </c>
      <c r="S173" s="160" t="s">
        <v>1201</v>
      </c>
      <c r="T173" s="160" t="s">
        <v>1561</v>
      </c>
      <c r="U173" s="169" t="s">
        <v>1883</v>
      </c>
      <c r="V173" s="147" t="s">
        <v>2161</v>
      </c>
      <c r="W173" s="154" t="s">
        <v>2168</v>
      </c>
      <c r="X173" s="209" t="s">
        <v>2177</v>
      </c>
      <c r="Y173" s="116"/>
      <c r="Z173" s="116"/>
      <c r="AA173" s="116"/>
      <c r="AB173" s="209" t="s">
        <v>2177</v>
      </c>
    </row>
    <row r="174" spans="1:28" ht="39.950000000000003" customHeight="1" x14ac:dyDescent="0.2">
      <c r="A174" s="147">
        <v>173</v>
      </c>
      <c r="B174" s="161" t="s">
        <v>113</v>
      </c>
      <c r="C174" s="161"/>
      <c r="D174" s="156" t="s">
        <v>838</v>
      </c>
      <c r="E174" s="156" t="s">
        <v>88</v>
      </c>
      <c r="F174" s="147" t="s">
        <v>27</v>
      </c>
      <c r="G174" s="147" t="s">
        <v>27</v>
      </c>
      <c r="H174" s="147"/>
      <c r="I174" s="147" t="s">
        <v>27</v>
      </c>
      <c r="J174" s="154">
        <v>7</v>
      </c>
      <c r="K174" s="160">
        <v>18</v>
      </c>
      <c r="L174" s="160">
        <v>19</v>
      </c>
      <c r="M174" s="159" t="s">
        <v>38</v>
      </c>
      <c r="N174" s="159" t="s">
        <v>38</v>
      </c>
      <c r="O174" s="159" t="s">
        <v>38</v>
      </c>
      <c r="P174" s="160">
        <v>65</v>
      </c>
      <c r="Q174" s="157">
        <v>35</v>
      </c>
      <c r="R174" s="160" t="s">
        <v>1796</v>
      </c>
      <c r="S174" s="160" t="s">
        <v>1797</v>
      </c>
      <c r="T174" s="160" t="s">
        <v>1798</v>
      </c>
      <c r="U174" s="160" t="s">
        <v>1941</v>
      </c>
      <c r="V174" s="160" t="s">
        <v>2159</v>
      </c>
      <c r="W174" s="160" t="s">
        <v>2174</v>
      </c>
      <c r="X174" s="209"/>
      <c r="Y174" s="209" t="s">
        <v>2177</v>
      </c>
      <c r="Z174" s="209" t="s">
        <v>2177</v>
      </c>
      <c r="AA174" s="116"/>
      <c r="AB174" s="209" t="s">
        <v>2177</v>
      </c>
    </row>
    <row r="175" spans="1:28" ht="39.950000000000003" customHeight="1" x14ac:dyDescent="0.2">
      <c r="A175" s="147">
        <v>174</v>
      </c>
      <c r="B175" s="147" t="s">
        <v>113</v>
      </c>
      <c r="C175" s="147"/>
      <c r="D175" s="178" t="s">
        <v>685</v>
      </c>
      <c r="E175" s="156" t="s">
        <v>4</v>
      </c>
      <c r="F175" s="160" t="s">
        <v>443</v>
      </c>
      <c r="G175" s="160" t="s">
        <v>444</v>
      </c>
      <c r="H175" s="160"/>
      <c r="I175" s="160" t="s">
        <v>445</v>
      </c>
      <c r="J175" s="154">
        <v>8</v>
      </c>
      <c r="K175" s="147">
        <v>17</v>
      </c>
      <c r="L175" s="147">
        <v>18</v>
      </c>
      <c r="M175" s="159" t="s">
        <v>38</v>
      </c>
      <c r="N175" s="159" t="s">
        <v>38</v>
      </c>
      <c r="O175" s="159" t="s">
        <v>38</v>
      </c>
      <c r="P175" s="147">
        <v>64</v>
      </c>
      <c r="Q175" s="154">
        <v>39</v>
      </c>
      <c r="R175" s="160" t="s">
        <v>1591</v>
      </c>
      <c r="S175" s="160" t="s">
        <v>1373</v>
      </c>
      <c r="T175" s="160" t="s">
        <v>1592</v>
      </c>
      <c r="U175" s="169" t="s">
        <v>1897</v>
      </c>
      <c r="V175" s="147" t="s">
        <v>2161</v>
      </c>
      <c r="W175" s="147" t="s">
        <v>2174</v>
      </c>
      <c r="X175" s="209" t="s">
        <v>2177</v>
      </c>
      <c r="Y175" s="209" t="s">
        <v>2177</v>
      </c>
      <c r="Z175" s="116"/>
      <c r="AA175" s="116"/>
      <c r="AB175" s="116"/>
    </row>
    <row r="176" spans="1:28" ht="39.950000000000003" customHeight="1" x14ac:dyDescent="0.55000000000000004">
      <c r="A176" s="147">
        <v>175</v>
      </c>
      <c r="B176" s="172" t="s">
        <v>113</v>
      </c>
      <c r="C176" s="172"/>
      <c r="D176" s="173" t="s">
        <v>122</v>
      </c>
      <c r="E176" s="173" t="s">
        <v>123</v>
      </c>
      <c r="F176" s="172" t="s">
        <v>23</v>
      </c>
      <c r="G176" s="172" t="s">
        <v>876</v>
      </c>
      <c r="H176" s="172"/>
      <c r="I176" s="174" t="s">
        <v>877</v>
      </c>
      <c r="J176" s="190">
        <v>1</v>
      </c>
      <c r="K176" s="147">
        <v>12</v>
      </c>
      <c r="L176" s="147">
        <v>12</v>
      </c>
      <c r="M176" s="168" t="s">
        <v>112</v>
      </c>
      <c r="N176" s="168" t="s">
        <v>112</v>
      </c>
      <c r="O176" s="168" t="s">
        <v>112</v>
      </c>
      <c r="P176" s="147">
        <v>64</v>
      </c>
      <c r="Q176" s="180"/>
      <c r="R176" s="211"/>
      <c r="S176" s="160" t="s">
        <v>1204</v>
      </c>
      <c r="T176" s="147" t="s">
        <v>1211</v>
      </c>
      <c r="U176" s="147"/>
      <c r="V176" s="147" t="s">
        <v>2158</v>
      </c>
      <c r="W176" s="147" t="s">
        <v>2174</v>
      </c>
      <c r="X176" s="209"/>
      <c r="Y176" s="116"/>
      <c r="Z176" s="116"/>
      <c r="AA176" s="116"/>
      <c r="AB176" s="116"/>
    </row>
    <row r="177" spans="1:28" ht="39.950000000000003" customHeight="1" x14ac:dyDescent="0.55000000000000004">
      <c r="A177" s="147">
        <v>176</v>
      </c>
      <c r="B177" s="172" t="s">
        <v>113</v>
      </c>
      <c r="C177" s="172"/>
      <c r="D177" s="173" t="s">
        <v>125</v>
      </c>
      <c r="E177" s="173" t="s">
        <v>126</v>
      </c>
      <c r="F177" s="172" t="s">
        <v>880</v>
      </c>
      <c r="G177" s="172" t="s">
        <v>881</v>
      </c>
      <c r="H177" s="172"/>
      <c r="I177" s="172" t="s">
        <v>81</v>
      </c>
      <c r="J177" s="187">
        <v>2</v>
      </c>
      <c r="K177" s="147">
        <v>17</v>
      </c>
      <c r="L177" s="147">
        <v>19</v>
      </c>
      <c r="M177" s="168" t="s">
        <v>112</v>
      </c>
      <c r="N177" s="168" t="s">
        <v>112</v>
      </c>
      <c r="O177" s="168" t="s">
        <v>112</v>
      </c>
      <c r="P177" s="147">
        <v>63</v>
      </c>
      <c r="Q177" s="180"/>
      <c r="R177" s="211"/>
      <c r="S177" s="160" t="s">
        <v>1213</v>
      </c>
      <c r="T177" s="147" t="s">
        <v>1214</v>
      </c>
      <c r="U177" s="169" t="s">
        <v>2023</v>
      </c>
      <c r="V177" s="147" t="s">
        <v>2158</v>
      </c>
      <c r="W177" s="147" t="s">
        <v>2174</v>
      </c>
      <c r="X177" s="209"/>
      <c r="Y177" s="116"/>
      <c r="Z177" s="116"/>
      <c r="AA177" s="116"/>
      <c r="AB177" s="116"/>
    </row>
    <row r="178" spans="1:28" ht="39.950000000000003" customHeight="1" x14ac:dyDescent="0.2">
      <c r="A178" s="147">
        <v>177</v>
      </c>
      <c r="B178" s="161" t="s">
        <v>113</v>
      </c>
      <c r="C178" s="161"/>
      <c r="D178" s="164" t="s">
        <v>243</v>
      </c>
      <c r="E178" s="170" t="s">
        <v>223</v>
      </c>
      <c r="F178" s="167" t="s">
        <v>53</v>
      </c>
      <c r="G178" s="167" t="s">
        <v>81</v>
      </c>
      <c r="H178" s="167"/>
      <c r="I178" s="167" t="s">
        <v>1027</v>
      </c>
      <c r="J178" s="154">
        <v>6</v>
      </c>
      <c r="K178" s="147">
        <v>17</v>
      </c>
      <c r="L178" s="147">
        <v>19</v>
      </c>
      <c r="M178" s="168" t="s">
        <v>112</v>
      </c>
      <c r="N178" s="168" t="s">
        <v>112</v>
      </c>
      <c r="O178" s="168" t="s">
        <v>112</v>
      </c>
      <c r="P178" s="167">
        <v>63</v>
      </c>
      <c r="Q178" s="166">
        <v>25</v>
      </c>
      <c r="R178" s="167" t="s">
        <v>1447</v>
      </c>
      <c r="S178" s="167" t="s">
        <v>1448</v>
      </c>
      <c r="T178" s="167" t="s">
        <v>1449</v>
      </c>
      <c r="U178" s="182" t="s">
        <v>2088</v>
      </c>
      <c r="V178" s="171" t="s">
        <v>2157</v>
      </c>
      <c r="W178" s="171" t="s">
        <v>2174</v>
      </c>
      <c r="X178" s="209"/>
      <c r="Y178" s="209" t="s">
        <v>2177</v>
      </c>
      <c r="Z178" s="209" t="s">
        <v>2177</v>
      </c>
      <c r="AA178" s="209" t="s">
        <v>2177</v>
      </c>
      <c r="AB178" s="209" t="s">
        <v>2177</v>
      </c>
    </row>
    <row r="179" spans="1:28" ht="39.950000000000003" customHeight="1" x14ac:dyDescent="0.2">
      <c r="A179" s="147">
        <v>178</v>
      </c>
      <c r="B179" s="161" t="s">
        <v>113</v>
      </c>
      <c r="C179" s="161"/>
      <c r="D179" s="164" t="s">
        <v>293</v>
      </c>
      <c r="E179" s="164" t="s">
        <v>252</v>
      </c>
      <c r="F179" s="161" t="s">
        <v>751</v>
      </c>
      <c r="G179" s="161" t="s">
        <v>1095</v>
      </c>
      <c r="H179" s="161"/>
      <c r="I179" s="167" t="s">
        <v>1096</v>
      </c>
      <c r="J179" s="157">
        <v>3</v>
      </c>
      <c r="K179" s="147">
        <v>11</v>
      </c>
      <c r="L179" s="147">
        <v>13</v>
      </c>
      <c r="M179" s="168" t="s">
        <v>112</v>
      </c>
      <c r="N179" s="168" t="s">
        <v>112</v>
      </c>
      <c r="O179" s="168"/>
      <c r="P179" s="147">
        <v>63</v>
      </c>
      <c r="Q179" s="154">
        <v>39</v>
      </c>
      <c r="R179" s="167"/>
      <c r="S179" s="167" t="s">
        <v>1306</v>
      </c>
      <c r="T179" s="161" t="s">
        <v>1307</v>
      </c>
      <c r="U179" s="161" t="s">
        <v>2119</v>
      </c>
      <c r="V179" s="161" t="s">
        <v>2156</v>
      </c>
      <c r="W179" s="161" t="s">
        <v>2174</v>
      </c>
      <c r="X179" s="209"/>
      <c r="Y179" s="116"/>
      <c r="Z179" s="116"/>
      <c r="AA179" s="116"/>
      <c r="AB179" s="209" t="s">
        <v>2177</v>
      </c>
    </row>
    <row r="180" spans="1:28" ht="39.950000000000003" customHeight="1" x14ac:dyDescent="0.2">
      <c r="A180" s="147">
        <v>179</v>
      </c>
      <c r="B180" s="161" t="s">
        <v>113</v>
      </c>
      <c r="C180" s="161"/>
      <c r="D180" s="164" t="s">
        <v>340</v>
      </c>
      <c r="E180" s="170" t="s">
        <v>969</v>
      </c>
      <c r="F180" s="161" t="s">
        <v>53</v>
      </c>
      <c r="G180" s="161" t="s">
        <v>725</v>
      </c>
      <c r="H180" s="161"/>
      <c r="I180" s="167" t="s">
        <v>1146</v>
      </c>
      <c r="J180" s="154">
        <v>8</v>
      </c>
      <c r="K180" s="147">
        <v>16</v>
      </c>
      <c r="L180" s="147">
        <v>14</v>
      </c>
      <c r="M180" s="168" t="s">
        <v>112</v>
      </c>
      <c r="N180" s="168" t="s">
        <v>112</v>
      </c>
      <c r="O180" s="168" t="s">
        <v>112</v>
      </c>
      <c r="P180" s="147">
        <v>63</v>
      </c>
      <c r="Q180" s="154">
        <v>39</v>
      </c>
      <c r="R180" s="167" t="s">
        <v>1245</v>
      </c>
      <c r="S180" s="167" t="s">
        <v>1201</v>
      </c>
      <c r="T180" s="161" t="s">
        <v>1362</v>
      </c>
      <c r="U180" s="161" t="s">
        <v>2150</v>
      </c>
      <c r="V180" s="161" t="s">
        <v>2156</v>
      </c>
      <c r="W180" s="161" t="s">
        <v>2174</v>
      </c>
      <c r="X180" s="209"/>
      <c r="Y180" s="116"/>
      <c r="Z180" s="116"/>
      <c r="AA180" s="116"/>
      <c r="AB180" s="116"/>
    </row>
    <row r="181" spans="1:28" ht="39.950000000000003" customHeight="1" x14ac:dyDescent="0.55000000000000004">
      <c r="A181" s="147">
        <v>180</v>
      </c>
      <c r="B181" s="172" t="s">
        <v>113</v>
      </c>
      <c r="C181" s="172"/>
      <c r="D181" s="173" t="s">
        <v>173</v>
      </c>
      <c r="E181" s="181" t="s">
        <v>951</v>
      </c>
      <c r="F181" s="172" t="s">
        <v>952</v>
      </c>
      <c r="G181" s="172" t="s">
        <v>953</v>
      </c>
      <c r="H181" s="172"/>
      <c r="I181" s="174" t="s">
        <v>954</v>
      </c>
      <c r="J181" s="187">
        <v>7</v>
      </c>
      <c r="K181" s="147">
        <v>15</v>
      </c>
      <c r="L181" s="147">
        <v>19</v>
      </c>
      <c r="M181" s="168" t="s">
        <v>112</v>
      </c>
      <c r="N181" s="168" t="s">
        <v>112</v>
      </c>
      <c r="O181" s="168" t="s">
        <v>112</v>
      </c>
      <c r="P181" s="147">
        <v>62</v>
      </c>
      <c r="Q181" s="180"/>
      <c r="R181" s="211"/>
      <c r="S181" s="160" t="s">
        <v>1015</v>
      </c>
      <c r="T181" s="147" t="s">
        <v>1268</v>
      </c>
      <c r="U181" s="182" t="s">
        <v>2041</v>
      </c>
      <c r="V181" s="147" t="s">
        <v>2158</v>
      </c>
      <c r="W181" s="147"/>
      <c r="X181" s="209"/>
      <c r="Y181" s="116"/>
      <c r="Z181" s="116"/>
      <c r="AA181" s="116"/>
      <c r="AB181" s="116"/>
    </row>
    <row r="182" spans="1:28" ht="39.950000000000003" customHeight="1" x14ac:dyDescent="0.55000000000000004">
      <c r="A182" s="147">
        <v>181</v>
      </c>
      <c r="B182" s="172" t="s">
        <v>113</v>
      </c>
      <c r="C182" s="172"/>
      <c r="D182" s="173" t="s">
        <v>147</v>
      </c>
      <c r="E182" s="173" t="s">
        <v>130</v>
      </c>
      <c r="F182" s="172" t="s">
        <v>908</v>
      </c>
      <c r="G182" s="172" t="s">
        <v>909</v>
      </c>
      <c r="H182" s="172"/>
      <c r="I182" s="172" t="s">
        <v>910</v>
      </c>
      <c r="J182" s="187">
        <v>4</v>
      </c>
      <c r="K182" s="147">
        <v>10</v>
      </c>
      <c r="L182" s="147">
        <v>17</v>
      </c>
      <c r="M182" s="168" t="s">
        <v>112</v>
      </c>
      <c r="N182" s="168" t="s">
        <v>112</v>
      </c>
      <c r="O182" s="168" t="s">
        <v>112</v>
      </c>
      <c r="P182" s="147">
        <v>61</v>
      </c>
      <c r="Q182" s="180"/>
      <c r="R182" s="211"/>
      <c r="S182" s="160" t="s">
        <v>1015</v>
      </c>
      <c r="T182" s="147" t="s">
        <v>1233</v>
      </c>
      <c r="U182" s="161" t="s">
        <v>2031</v>
      </c>
      <c r="V182" s="147" t="s">
        <v>2158</v>
      </c>
      <c r="W182" s="147" t="s">
        <v>2174</v>
      </c>
      <c r="X182" s="209"/>
      <c r="Y182" s="116"/>
      <c r="Z182" s="116"/>
      <c r="AA182" s="116"/>
      <c r="AB182" s="116"/>
    </row>
    <row r="183" spans="1:28" ht="39.950000000000003" customHeight="1" x14ac:dyDescent="0.2">
      <c r="A183" s="147">
        <v>182</v>
      </c>
      <c r="B183" s="147" t="s">
        <v>113</v>
      </c>
      <c r="C183" s="147"/>
      <c r="D183" s="156" t="s">
        <v>654</v>
      </c>
      <c r="E183" s="156" t="s">
        <v>8</v>
      </c>
      <c r="F183" s="147" t="s">
        <v>424</v>
      </c>
      <c r="G183" s="147" t="s">
        <v>447</v>
      </c>
      <c r="H183" s="147"/>
      <c r="I183" s="160" t="s">
        <v>448</v>
      </c>
      <c r="J183" s="147">
        <v>3</v>
      </c>
      <c r="K183" s="147">
        <v>10</v>
      </c>
      <c r="L183" s="147">
        <v>12</v>
      </c>
      <c r="M183" s="159" t="s">
        <v>38</v>
      </c>
      <c r="N183" s="159" t="s">
        <v>38</v>
      </c>
      <c r="O183" s="159" t="s">
        <v>38</v>
      </c>
      <c r="P183" s="147">
        <v>60</v>
      </c>
      <c r="Q183" s="154">
        <v>37</v>
      </c>
      <c r="R183" s="160" t="s">
        <v>1205</v>
      </c>
      <c r="S183" s="160" t="s">
        <v>1524</v>
      </c>
      <c r="T183" s="160" t="s">
        <v>1525</v>
      </c>
      <c r="U183" s="169" t="s">
        <v>1871</v>
      </c>
      <c r="V183" s="147" t="s">
        <v>2161</v>
      </c>
      <c r="W183" s="147" t="s">
        <v>2174</v>
      </c>
      <c r="X183" s="209"/>
      <c r="Y183" s="209" t="s">
        <v>2177</v>
      </c>
      <c r="Z183" s="209" t="s">
        <v>2177</v>
      </c>
      <c r="AA183" s="116"/>
      <c r="AB183" s="116"/>
    </row>
    <row r="184" spans="1:28" ht="39.950000000000003" customHeight="1" x14ac:dyDescent="0.2">
      <c r="A184" s="147">
        <v>183</v>
      </c>
      <c r="B184" s="147" t="s">
        <v>113</v>
      </c>
      <c r="C184" s="147"/>
      <c r="D184" s="156" t="s">
        <v>649</v>
      </c>
      <c r="E184" s="156" t="s">
        <v>9</v>
      </c>
      <c r="F184" s="160" t="s">
        <v>395</v>
      </c>
      <c r="G184" s="160" t="s">
        <v>396</v>
      </c>
      <c r="H184" s="147"/>
      <c r="I184" s="160" t="s">
        <v>397</v>
      </c>
      <c r="J184" s="154">
        <v>2</v>
      </c>
      <c r="K184" s="147">
        <v>14</v>
      </c>
      <c r="L184" s="147">
        <v>16</v>
      </c>
      <c r="M184" s="159" t="s">
        <v>38</v>
      </c>
      <c r="N184" s="159" t="s">
        <v>38</v>
      </c>
      <c r="O184" s="159" t="s">
        <v>38</v>
      </c>
      <c r="P184" s="147">
        <v>59</v>
      </c>
      <c r="Q184" s="154">
        <v>35</v>
      </c>
      <c r="R184" s="160" t="s">
        <v>1467</v>
      </c>
      <c r="S184" s="160" t="s">
        <v>1373</v>
      </c>
      <c r="T184" s="160" t="s">
        <v>1514</v>
      </c>
      <c r="U184" s="169" t="s">
        <v>1866</v>
      </c>
      <c r="V184" s="147" t="s">
        <v>2161</v>
      </c>
      <c r="W184" s="147" t="s">
        <v>2174</v>
      </c>
      <c r="X184" s="209"/>
      <c r="Y184" s="116"/>
      <c r="Z184" s="116"/>
      <c r="AA184" s="209" t="s">
        <v>2177</v>
      </c>
      <c r="AB184" s="209" t="s">
        <v>2177</v>
      </c>
    </row>
    <row r="185" spans="1:28" ht="39.950000000000003" customHeight="1" x14ac:dyDescent="0.2">
      <c r="A185" s="147">
        <v>184</v>
      </c>
      <c r="B185" s="147" t="s">
        <v>113</v>
      </c>
      <c r="C185" s="147"/>
      <c r="D185" s="156" t="s">
        <v>660</v>
      </c>
      <c r="E185" s="156" t="s">
        <v>8</v>
      </c>
      <c r="F185" s="147" t="s">
        <v>424</v>
      </c>
      <c r="G185" s="147" t="s">
        <v>31</v>
      </c>
      <c r="H185" s="147"/>
      <c r="I185" s="147" t="s">
        <v>446</v>
      </c>
      <c r="J185" s="154">
        <v>4</v>
      </c>
      <c r="K185" s="147">
        <v>15</v>
      </c>
      <c r="L185" s="147">
        <v>17</v>
      </c>
      <c r="M185" s="159" t="s">
        <v>38</v>
      </c>
      <c r="N185" s="159" t="s">
        <v>38</v>
      </c>
      <c r="O185" s="159" t="s">
        <v>38</v>
      </c>
      <c r="P185" s="147">
        <v>59</v>
      </c>
      <c r="Q185" s="154">
        <v>18</v>
      </c>
      <c r="R185" s="160" t="s">
        <v>1539</v>
      </c>
      <c r="S185" s="160" t="s">
        <v>1540</v>
      </c>
      <c r="T185" s="160" t="s">
        <v>1541</v>
      </c>
      <c r="U185" s="169" t="s">
        <v>1877</v>
      </c>
      <c r="V185" s="147" t="s">
        <v>2161</v>
      </c>
      <c r="W185" s="147" t="s">
        <v>2174</v>
      </c>
      <c r="X185" s="209" t="s">
        <v>2177</v>
      </c>
      <c r="Y185" s="209" t="s">
        <v>2177</v>
      </c>
      <c r="Z185" s="209" t="s">
        <v>2177</v>
      </c>
      <c r="AA185" s="209" t="s">
        <v>2177</v>
      </c>
      <c r="AB185" s="116"/>
    </row>
    <row r="186" spans="1:28" ht="39.950000000000003" customHeight="1" x14ac:dyDescent="0.2">
      <c r="A186" s="147">
        <v>185</v>
      </c>
      <c r="B186" s="147" t="s">
        <v>113</v>
      </c>
      <c r="C186" s="154"/>
      <c r="D186" s="155" t="s">
        <v>641</v>
      </c>
      <c r="E186" s="156" t="s">
        <v>12</v>
      </c>
      <c r="F186" s="177" t="s">
        <v>420</v>
      </c>
      <c r="G186" s="157" t="s">
        <v>421</v>
      </c>
      <c r="H186" s="157" t="s">
        <v>421</v>
      </c>
      <c r="I186" s="154" t="s">
        <v>19</v>
      </c>
      <c r="J186" s="154">
        <v>1</v>
      </c>
      <c r="K186" s="147">
        <v>12</v>
      </c>
      <c r="L186" s="147">
        <v>11</v>
      </c>
      <c r="M186" s="159" t="s">
        <v>38</v>
      </c>
      <c r="N186" s="159" t="s">
        <v>38</v>
      </c>
      <c r="O186" s="159" t="s">
        <v>38</v>
      </c>
      <c r="P186" s="147">
        <v>58</v>
      </c>
      <c r="Q186" s="154">
        <v>36</v>
      </c>
      <c r="R186" s="160" t="s">
        <v>1373</v>
      </c>
      <c r="S186" s="160" t="s">
        <v>1494</v>
      </c>
      <c r="T186" s="147" t="s">
        <v>1495</v>
      </c>
      <c r="U186" s="169" t="s">
        <v>1858</v>
      </c>
      <c r="V186" s="147" t="s">
        <v>2161</v>
      </c>
      <c r="W186" s="147"/>
      <c r="X186" s="209"/>
      <c r="Y186" s="116"/>
      <c r="Z186" s="209" t="s">
        <v>2177</v>
      </c>
      <c r="AA186" s="209" t="s">
        <v>2177</v>
      </c>
      <c r="AB186" s="116"/>
    </row>
    <row r="187" spans="1:28" ht="39.950000000000003" customHeight="1" x14ac:dyDescent="0.2">
      <c r="A187" s="147">
        <v>186</v>
      </c>
      <c r="B187" s="161" t="s">
        <v>113</v>
      </c>
      <c r="C187" s="162"/>
      <c r="D187" s="184" t="s">
        <v>821</v>
      </c>
      <c r="E187" s="170" t="s">
        <v>88</v>
      </c>
      <c r="F187" s="199" t="s">
        <v>802</v>
      </c>
      <c r="G187" s="167" t="s">
        <v>803</v>
      </c>
      <c r="H187" s="167"/>
      <c r="I187" s="167" t="s">
        <v>803</v>
      </c>
      <c r="J187" s="160">
        <v>4</v>
      </c>
      <c r="K187" s="160">
        <v>14</v>
      </c>
      <c r="L187" s="160">
        <v>13</v>
      </c>
      <c r="M187" s="159" t="s">
        <v>38</v>
      </c>
      <c r="N187" s="159" t="s">
        <v>38</v>
      </c>
      <c r="O187" s="159" t="s">
        <v>38</v>
      </c>
      <c r="P187" s="160">
        <v>58</v>
      </c>
      <c r="Q187" s="157">
        <v>33</v>
      </c>
      <c r="R187" s="160" t="s">
        <v>1272</v>
      </c>
      <c r="S187" s="160" t="s">
        <v>1255</v>
      </c>
      <c r="T187" s="160" t="s">
        <v>1753</v>
      </c>
      <c r="U187" s="160" t="s">
        <v>1921</v>
      </c>
      <c r="V187" s="160" t="s">
        <v>2159</v>
      </c>
      <c r="W187" s="160" t="s">
        <v>2174</v>
      </c>
      <c r="X187" s="209"/>
      <c r="Y187" s="116"/>
      <c r="Z187" s="116"/>
      <c r="AA187" s="209" t="s">
        <v>2177</v>
      </c>
      <c r="AB187" s="116"/>
    </row>
    <row r="188" spans="1:28" ht="39.950000000000003" customHeight="1" x14ac:dyDescent="0.2">
      <c r="A188" s="147">
        <v>187</v>
      </c>
      <c r="B188" s="161" t="s">
        <v>113</v>
      </c>
      <c r="C188" s="162"/>
      <c r="D188" s="184" t="s">
        <v>823</v>
      </c>
      <c r="E188" s="170" t="s">
        <v>89</v>
      </c>
      <c r="F188" s="185" t="s">
        <v>740</v>
      </c>
      <c r="G188" s="166" t="s">
        <v>741</v>
      </c>
      <c r="H188" s="166" t="s">
        <v>725</v>
      </c>
      <c r="I188" s="166" t="s">
        <v>742</v>
      </c>
      <c r="J188" s="157">
        <v>4</v>
      </c>
      <c r="K188" s="160">
        <v>9</v>
      </c>
      <c r="L188" s="160">
        <v>13</v>
      </c>
      <c r="M188" s="159" t="s">
        <v>38</v>
      </c>
      <c r="N188" s="159" t="s">
        <v>38</v>
      </c>
      <c r="O188" s="159" t="s">
        <v>38</v>
      </c>
      <c r="P188" s="160">
        <v>58</v>
      </c>
      <c r="Q188" s="157">
        <v>10</v>
      </c>
      <c r="R188" s="160" t="s">
        <v>1755</v>
      </c>
      <c r="S188" s="160" t="s">
        <v>1467</v>
      </c>
      <c r="T188" s="160" t="s">
        <v>1756</v>
      </c>
      <c r="U188" s="160" t="s">
        <v>1923</v>
      </c>
      <c r="V188" s="160" t="s">
        <v>2159</v>
      </c>
      <c r="W188" s="160" t="s">
        <v>2174</v>
      </c>
      <c r="X188" s="209"/>
      <c r="Y188" s="209" t="s">
        <v>2177</v>
      </c>
      <c r="Z188" s="209" t="s">
        <v>2177</v>
      </c>
      <c r="AA188" s="116"/>
      <c r="AB188" s="209" t="s">
        <v>2177</v>
      </c>
    </row>
    <row r="189" spans="1:28" ht="39.950000000000003" customHeight="1" x14ac:dyDescent="0.2">
      <c r="A189" s="147">
        <v>188</v>
      </c>
      <c r="B189" s="161" t="s">
        <v>113</v>
      </c>
      <c r="C189" s="162"/>
      <c r="D189" s="184" t="s">
        <v>837</v>
      </c>
      <c r="E189" s="170" t="s">
        <v>48</v>
      </c>
      <c r="F189" s="199" t="s">
        <v>31</v>
      </c>
      <c r="G189" s="167" t="s">
        <v>706</v>
      </c>
      <c r="H189" s="167"/>
      <c r="I189" s="167" t="s">
        <v>31</v>
      </c>
      <c r="J189" s="160">
        <v>7</v>
      </c>
      <c r="K189" s="160">
        <v>16</v>
      </c>
      <c r="L189" s="160">
        <v>18</v>
      </c>
      <c r="M189" s="159" t="s">
        <v>38</v>
      </c>
      <c r="N189" s="159" t="s">
        <v>38</v>
      </c>
      <c r="O189" s="159" t="s">
        <v>38</v>
      </c>
      <c r="P189" s="160">
        <v>58</v>
      </c>
      <c r="Q189" s="157">
        <v>35</v>
      </c>
      <c r="R189" s="160" t="s">
        <v>1794</v>
      </c>
      <c r="S189" s="160" t="s">
        <v>1215</v>
      </c>
      <c r="T189" s="160" t="s">
        <v>1795</v>
      </c>
      <c r="U189" s="160" t="s">
        <v>1940</v>
      </c>
      <c r="V189" s="160" t="s">
        <v>2159</v>
      </c>
      <c r="W189" s="160" t="s">
        <v>2174</v>
      </c>
      <c r="X189" s="209"/>
      <c r="Y189" s="209" t="s">
        <v>2177</v>
      </c>
      <c r="Z189" s="116"/>
      <c r="AA189" s="116"/>
      <c r="AB189" s="116"/>
    </row>
    <row r="190" spans="1:28" ht="39.950000000000003" customHeight="1" x14ac:dyDescent="0.2">
      <c r="A190" s="147">
        <v>189</v>
      </c>
      <c r="B190" s="147" t="s">
        <v>113</v>
      </c>
      <c r="C190" s="154"/>
      <c r="D190" s="155" t="s">
        <v>591</v>
      </c>
      <c r="E190" s="178" t="s">
        <v>551</v>
      </c>
      <c r="F190" s="192" t="s">
        <v>527</v>
      </c>
      <c r="G190" s="154" t="s">
        <v>552</v>
      </c>
      <c r="H190" s="154"/>
      <c r="I190" s="154" t="s">
        <v>28</v>
      </c>
      <c r="J190" s="154">
        <v>3</v>
      </c>
      <c r="K190" s="147">
        <v>13</v>
      </c>
      <c r="L190" s="147">
        <v>17</v>
      </c>
      <c r="M190" s="159" t="s">
        <v>38</v>
      </c>
      <c r="N190" s="159" t="s">
        <v>38</v>
      </c>
      <c r="O190" s="159" t="s">
        <v>38</v>
      </c>
      <c r="P190" s="147">
        <v>56</v>
      </c>
      <c r="Q190" s="154">
        <v>22</v>
      </c>
      <c r="R190" s="160" t="s">
        <v>1201</v>
      </c>
      <c r="S190" s="160" t="s">
        <v>1628</v>
      </c>
      <c r="T190" s="147" t="s">
        <v>1629</v>
      </c>
      <c r="U190" s="147" t="s">
        <v>1979</v>
      </c>
      <c r="V190" s="147" t="s">
        <v>2160</v>
      </c>
      <c r="W190" s="147"/>
      <c r="X190" s="209"/>
      <c r="Y190" s="116"/>
      <c r="Z190" s="116"/>
      <c r="AA190" s="209" t="s">
        <v>2177</v>
      </c>
      <c r="AB190" s="116"/>
    </row>
    <row r="191" spans="1:28" ht="39.950000000000003" customHeight="1" x14ac:dyDescent="0.2">
      <c r="A191" s="147">
        <v>190</v>
      </c>
      <c r="B191" s="161" t="s">
        <v>113</v>
      </c>
      <c r="C191" s="162"/>
      <c r="D191" s="184" t="s">
        <v>825</v>
      </c>
      <c r="E191" s="170" t="s">
        <v>78</v>
      </c>
      <c r="F191" s="185" t="s">
        <v>799</v>
      </c>
      <c r="G191" s="166" t="s">
        <v>374</v>
      </c>
      <c r="H191" s="166"/>
      <c r="I191" s="166" t="s">
        <v>19</v>
      </c>
      <c r="J191" s="157">
        <v>4</v>
      </c>
      <c r="K191" s="160">
        <v>16</v>
      </c>
      <c r="L191" s="160">
        <v>15</v>
      </c>
      <c r="M191" s="159" t="s">
        <v>38</v>
      </c>
      <c r="N191" s="159" t="s">
        <v>38</v>
      </c>
      <c r="O191" s="159" t="s">
        <v>38</v>
      </c>
      <c r="P191" s="160">
        <v>56</v>
      </c>
      <c r="Q191" s="157">
        <v>36</v>
      </c>
      <c r="R191" s="160" t="s">
        <v>1758</v>
      </c>
      <c r="S191" s="160" t="s">
        <v>1759</v>
      </c>
      <c r="T191" s="160" t="s">
        <v>1760</v>
      </c>
      <c r="U191" s="160" t="s">
        <v>1925</v>
      </c>
      <c r="V191" s="160" t="s">
        <v>2159</v>
      </c>
      <c r="W191" s="160" t="s">
        <v>2174</v>
      </c>
      <c r="X191" s="209"/>
      <c r="Y191" s="209" t="s">
        <v>2177</v>
      </c>
      <c r="Z191" s="209" t="s">
        <v>2177</v>
      </c>
      <c r="AA191" s="209" t="s">
        <v>2177</v>
      </c>
      <c r="AB191" s="209" t="s">
        <v>2177</v>
      </c>
    </row>
    <row r="192" spans="1:28" ht="39.950000000000003" customHeight="1" x14ac:dyDescent="0.2">
      <c r="A192" s="147">
        <v>191</v>
      </c>
      <c r="B192" s="161" t="s">
        <v>113</v>
      </c>
      <c r="C192" s="162"/>
      <c r="D192" s="176" t="s">
        <v>826</v>
      </c>
      <c r="E192" s="178" t="s">
        <v>82</v>
      </c>
      <c r="F192" s="177" t="s">
        <v>433</v>
      </c>
      <c r="G192" s="157" t="s">
        <v>28</v>
      </c>
      <c r="H192" s="157"/>
      <c r="I192" s="157" t="s">
        <v>19</v>
      </c>
      <c r="J192" s="157">
        <v>5</v>
      </c>
      <c r="K192" s="160">
        <v>14</v>
      </c>
      <c r="L192" s="160">
        <v>17</v>
      </c>
      <c r="M192" s="159" t="s">
        <v>38</v>
      </c>
      <c r="N192" s="159" t="s">
        <v>38</v>
      </c>
      <c r="O192" s="159" t="s">
        <v>38</v>
      </c>
      <c r="P192" s="160">
        <v>56</v>
      </c>
      <c r="Q192" s="157">
        <v>34</v>
      </c>
      <c r="R192" s="160" t="s">
        <v>1761</v>
      </c>
      <c r="S192" s="160" t="s">
        <v>1467</v>
      </c>
      <c r="T192" s="160" t="s">
        <v>1762</v>
      </c>
      <c r="U192" s="160" t="s">
        <v>1926</v>
      </c>
      <c r="V192" s="160" t="s">
        <v>2159</v>
      </c>
      <c r="W192" s="160"/>
      <c r="X192" s="209"/>
      <c r="Y192" s="209" t="s">
        <v>2177</v>
      </c>
      <c r="Z192" s="209" t="s">
        <v>2177</v>
      </c>
      <c r="AA192" s="209" t="s">
        <v>2177</v>
      </c>
      <c r="AB192" s="209" t="s">
        <v>2177</v>
      </c>
    </row>
    <row r="193" spans="1:28" ht="39.950000000000003" customHeight="1" x14ac:dyDescent="0.55000000000000004">
      <c r="A193" s="147">
        <v>192</v>
      </c>
      <c r="B193" s="172" t="s">
        <v>113</v>
      </c>
      <c r="C193" s="187"/>
      <c r="D193" s="188" t="s">
        <v>177</v>
      </c>
      <c r="E193" s="173" t="s">
        <v>178</v>
      </c>
      <c r="F193" s="191" t="s">
        <v>940</v>
      </c>
      <c r="G193" s="187" t="s">
        <v>53</v>
      </c>
      <c r="H193" s="187"/>
      <c r="I193" s="187" t="s">
        <v>53</v>
      </c>
      <c r="J193" s="187">
        <v>8</v>
      </c>
      <c r="K193" s="147">
        <v>14</v>
      </c>
      <c r="L193" s="147">
        <v>16</v>
      </c>
      <c r="M193" s="168" t="s">
        <v>112</v>
      </c>
      <c r="N193" s="168" t="s">
        <v>112</v>
      </c>
      <c r="O193" s="168" t="s">
        <v>112</v>
      </c>
      <c r="P193" s="147">
        <v>55</v>
      </c>
      <c r="Q193" s="180"/>
      <c r="R193" s="211"/>
      <c r="S193" s="160" t="s">
        <v>1272</v>
      </c>
      <c r="T193" s="147" t="s">
        <v>1273</v>
      </c>
      <c r="U193" s="161" t="s">
        <v>2045</v>
      </c>
      <c r="V193" s="147" t="s">
        <v>2158</v>
      </c>
      <c r="W193" s="147"/>
      <c r="X193" s="209"/>
      <c r="Y193" s="116"/>
      <c r="Z193" s="116"/>
      <c r="AA193" s="116"/>
      <c r="AB193" s="116"/>
    </row>
    <row r="194" spans="1:28" ht="39.950000000000003" customHeight="1" x14ac:dyDescent="0.2">
      <c r="A194" s="147">
        <v>193</v>
      </c>
      <c r="B194" s="161" t="s">
        <v>113</v>
      </c>
      <c r="C194" s="162"/>
      <c r="D194" s="155" t="s">
        <v>811</v>
      </c>
      <c r="E194" s="170" t="s">
        <v>70</v>
      </c>
      <c r="F194" s="185" t="s">
        <v>698</v>
      </c>
      <c r="G194" s="166" t="s">
        <v>81</v>
      </c>
      <c r="H194" s="166"/>
      <c r="I194" s="154" t="s">
        <v>81</v>
      </c>
      <c r="J194" s="154">
        <v>2</v>
      </c>
      <c r="K194" s="160">
        <v>14</v>
      </c>
      <c r="L194" s="160">
        <v>19</v>
      </c>
      <c r="M194" s="159" t="s">
        <v>38</v>
      </c>
      <c r="N194" s="159" t="s">
        <v>38</v>
      </c>
      <c r="O194" s="159" t="s">
        <v>38</v>
      </c>
      <c r="P194" s="160">
        <v>54</v>
      </c>
      <c r="Q194" s="157">
        <v>20</v>
      </c>
      <c r="R194" s="160" t="s">
        <v>1255</v>
      </c>
      <c r="S194" s="160" t="s">
        <v>1373</v>
      </c>
      <c r="T194" s="160" t="s">
        <v>1728</v>
      </c>
      <c r="U194" s="160" t="s">
        <v>1910</v>
      </c>
      <c r="V194" s="160" t="s">
        <v>2159</v>
      </c>
      <c r="W194" s="160" t="s">
        <v>2174</v>
      </c>
      <c r="X194" s="209"/>
      <c r="Y194" s="116"/>
      <c r="Z194" s="116"/>
      <c r="AA194" s="209" t="s">
        <v>2177</v>
      </c>
      <c r="AB194" s="116"/>
    </row>
    <row r="195" spans="1:28" ht="39.950000000000003" customHeight="1" x14ac:dyDescent="0.2">
      <c r="A195" s="147">
        <v>194</v>
      </c>
      <c r="B195" s="161" t="s">
        <v>113</v>
      </c>
      <c r="C195" s="161"/>
      <c r="D195" s="193" t="s">
        <v>753</v>
      </c>
      <c r="E195" s="181" t="s">
        <v>82</v>
      </c>
      <c r="F195" s="174" t="s">
        <v>754</v>
      </c>
      <c r="G195" s="174" t="s">
        <v>755</v>
      </c>
      <c r="H195" s="174"/>
      <c r="I195" s="183" t="s">
        <v>756</v>
      </c>
      <c r="J195" s="183">
        <v>3</v>
      </c>
      <c r="K195" s="160">
        <v>13</v>
      </c>
      <c r="L195" s="160">
        <v>16</v>
      </c>
      <c r="M195" s="159" t="s">
        <v>38</v>
      </c>
      <c r="N195" s="159" t="s">
        <v>38</v>
      </c>
      <c r="O195" s="159" t="s">
        <v>38</v>
      </c>
      <c r="P195" s="160">
        <v>54</v>
      </c>
      <c r="Q195" s="157">
        <v>23</v>
      </c>
      <c r="R195" s="160" t="s">
        <v>1373</v>
      </c>
      <c r="S195" s="160" t="s">
        <v>1375</v>
      </c>
      <c r="T195" s="160" t="s">
        <v>1739</v>
      </c>
      <c r="U195" s="160" t="s">
        <v>1915</v>
      </c>
      <c r="V195" s="160" t="s">
        <v>2159</v>
      </c>
      <c r="W195" s="160"/>
      <c r="X195" s="209"/>
      <c r="Y195" s="209" t="s">
        <v>2177</v>
      </c>
      <c r="Z195" s="116"/>
      <c r="AA195" s="116"/>
      <c r="AB195" s="116"/>
    </row>
    <row r="196" spans="1:28" ht="39.950000000000003" customHeight="1" x14ac:dyDescent="0.55000000000000004">
      <c r="A196" s="147">
        <v>195</v>
      </c>
      <c r="B196" s="172" t="s">
        <v>113</v>
      </c>
      <c r="C196" s="172"/>
      <c r="D196" s="173" t="s">
        <v>154</v>
      </c>
      <c r="E196" s="173" t="s">
        <v>123</v>
      </c>
      <c r="F196" s="172" t="s">
        <v>50</v>
      </c>
      <c r="G196" s="172" t="s">
        <v>50</v>
      </c>
      <c r="H196" s="172"/>
      <c r="I196" s="174" t="s">
        <v>916</v>
      </c>
      <c r="J196" s="174" t="s">
        <v>1168</v>
      </c>
      <c r="K196" s="147"/>
      <c r="L196" s="147">
        <v>14</v>
      </c>
      <c r="M196" s="179"/>
      <c r="N196" s="168" t="s">
        <v>112</v>
      </c>
      <c r="O196" s="168" t="s">
        <v>112</v>
      </c>
      <c r="P196" s="147">
        <v>54</v>
      </c>
      <c r="Q196" s="180"/>
      <c r="R196" s="211"/>
      <c r="S196" s="160"/>
      <c r="T196" s="147" t="s">
        <v>1239</v>
      </c>
      <c r="U196" s="169" t="s">
        <v>2053</v>
      </c>
      <c r="V196" s="147" t="s">
        <v>2158</v>
      </c>
      <c r="W196" s="174" t="s">
        <v>2168</v>
      </c>
      <c r="X196" s="209" t="s">
        <v>2180</v>
      </c>
      <c r="Y196" s="116"/>
      <c r="Z196" s="116"/>
      <c r="AA196" s="116"/>
      <c r="AB196" s="116"/>
    </row>
    <row r="197" spans="1:28" ht="39.950000000000003" customHeight="1" x14ac:dyDescent="0.2">
      <c r="A197" s="147">
        <v>196</v>
      </c>
      <c r="B197" s="161" t="s">
        <v>113</v>
      </c>
      <c r="C197" s="161"/>
      <c r="D197" s="164" t="s">
        <v>240</v>
      </c>
      <c r="E197" s="164" t="s">
        <v>175</v>
      </c>
      <c r="F197" s="161" t="s">
        <v>1024</v>
      </c>
      <c r="G197" s="161" t="s">
        <v>756</v>
      </c>
      <c r="H197" s="161"/>
      <c r="I197" s="161" t="s">
        <v>1025</v>
      </c>
      <c r="J197" s="147">
        <v>5</v>
      </c>
      <c r="K197" s="147">
        <v>15</v>
      </c>
      <c r="L197" s="147">
        <v>13</v>
      </c>
      <c r="M197" s="168" t="s">
        <v>112</v>
      </c>
      <c r="N197" s="168" t="s">
        <v>112</v>
      </c>
      <c r="O197" s="168" t="s">
        <v>112</v>
      </c>
      <c r="P197" s="167">
        <v>54</v>
      </c>
      <c r="Q197" s="166">
        <v>28</v>
      </c>
      <c r="R197" s="167" t="s">
        <v>1441</v>
      </c>
      <c r="S197" s="167" t="s">
        <v>1442</v>
      </c>
      <c r="T197" s="167" t="s">
        <v>1443</v>
      </c>
      <c r="U197" s="182" t="s">
        <v>2086</v>
      </c>
      <c r="V197" s="171" t="s">
        <v>2157</v>
      </c>
      <c r="W197" s="171" t="s">
        <v>2174</v>
      </c>
      <c r="X197" s="209"/>
      <c r="Y197" s="209" t="s">
        <v>2177</v>
      </c>
      <c r="Z197" s="116"/>
      <c r="AA197" s="116"/>
      <c r="AB197" s="116"/>
    </row>
    <row r="198" spans="1:28" ht="39.950000000000003" customHeight="1" x14ac:dyDescent="0.2">
      <c r="A198" s="147">
        <v>197</v>
      </c>
      <c r="B198" s="147" t="s">
        <v>113</v>
      </c>
      <c r="C198" s="147"/>
      <c r="D198" s="156" t="s">
        <v>574</v>
      </c>
      <c r="E198" s="156" t="s">
        <v>42</v>
      </c>
      <c r="F198" s="147" t="s">
        <v>514</v>
      </c>
      <c r="G198" s="147" t="s">
        <v>28</v>
      </c>
      <c r="H198" s="147"/>
      <c r="I198" s="147" t="s">
        <v>28</v>
      </c>
      <c r="J198" s="147">
        <v>1</v>
      </c>
      <c r="K198" s="147">
        <v>16</v>
      </c>
      <c r="L198" s="147">
        <v>18</v>
      </c>
      <c r="M198" s="159" t="s">
        <v>38</v>
      </c>
      <c r="N198" s="159" t="s">
        <v>38</v>
      </c>
      <c r="O198" s="159" t="s">
        <v>38</v>
      </c>
      <c r="P198" s="147">
        <v>53</v>
      </c>
      <c r="Q198" s="154">
        <v>21</v>
      </c>
      <c r="R198" s="160" t="s">
        <v>1604</v>
      </c>
      <c r="S198" s="160" t="s">
        <v>1373</v>
      </c>
      <c r="T198" s="147" t="s">
        <v>1605</v>
      </c>
      <c r="U198" s="147" t="s">
        <v>1966</v>
      </c>
      <c r="V198" s="147" t="s">
        <v>2160</v>
      </c>
      <c r="W198" s="147"/>
      <c r="X198" s="209"/>
      <c r="Y198" s="116"/>
      <c r="Z198" s="116"/>
      <c r="AA198" s="209" t="s">
        <v>2177</v>
      </c>
      <c r="AB198" s="116"/>
    </row>
    <row r="199" spans="1:28" ht="39.950000000000003" customHeight="1" x14ac:dyDescent="0.2">
      <c r="A199" s="147">
        <v>198</v>
      </c>
      <c r="B199" s="147" t="s">
        <v>113</v>
      </c>
      <c r="C199" s="147"/>
      <c r="D199" s="156" t="s">
        <v>614</v>
      </c>
      <c r="E199" s="178" t="s">
        <v>482</v>
      </c>
      <c r="F199" s="147" t="s">
        <v>483</v>
      </c>
      <c r="G199" s="160" t="s">
        <v>484</v>
      </c>
      <c r="H199" s="147"/>
      <c r="I199" s="160" t="s">
        <v>485</v>
      </c>
      <c r="J199" s="147">
        <v>7</v>
      </c>
      <c r="K199" s="147">
        <v>14</v>
      </c>
      <c r="L199" s="147">
        <v>17</v>
      </c>
      <c r="M199" s="159" t="s">
        <v>38</v>
      </c>
      <c r="N199" s="159" t="s">
        <v>38</v>
      </c>
      <c r="O199" s="159" t="s">
        <v>38</v>
      </c>
      <c r="P199" s="147">
        <v>53</v>
      </c>
      <c r="Q199" s="154">
        <v>29</v>
      </c>
      <c r="R199" s="160" t="s">
        <v>1671</v>
      </c>
      <c r="S199" s="160" t="s">
        <v>1373</v>
      </c>
      <c r="T199" s="147" t="s">
        <v>1672</v>
      </c>
      <c r="U199" s="147" t="s">
        <v>1997</v>
      </c>
      <c r="V199" s="147" t="s">
        <v>2160</v>
      </c>
      <c r="W199" s="147"/>
      <c r="X199" s="209"/>
      <c r="Y199" s="209" t="s">
        <v>2177</v>
      </c>
      <c r="Z199" s="209" t="s">
        <v>2177</v>
      </c>
      <c r="AA199" s="209" t="s">
        <v>2177</v>
      </c>
      <c r="AB199" s="209" t="s">
        <v>2177</v>
      </c>
    </row>
    <row r="200" spans="1:28" ht="69.75" x14ac:dyDescent="0.2">
      <c r="A200" s="147">
        <v>199</v>
      </c>
      <c r="B200" s="147" t="s">
        <v>113</v>
      </c>
      <c r="C200" s="147"/>
      <c r="D200" s="156" t="s">
        <v>620</v>
      </c>
      <c r="E200" s="178" t="s">
        <v>2178</v>
      </c>
      <c r="F200" s="147" t="s">
        <v>544</v>
      </c>
      <c r="G200" s="147" t="s">
        <v>545</v>
      </c>
      <c r="H200" s="147"/>
      <c r="I200" s="160" t="s">
        <v>546</v>
      </c>
      <c r="J200" s="147">
        <v>8</v>
      </c>
      <c r="K200" s="147">
        <v>16</v>
      </c>
      <c r="L200" s="147">
        <v>18</v>
      </c>
      <c r="M200" s="159" t="s">
        <v>38</v>
      </c>
      <c r="N200" s="159" t="s">
        <v>38</v>
      </c>
      <c r="O200" s="159" t="s">
        <v>38</v>
      </c>
      <c r="P200" s="147">
        <v>53</v>
      </c>
      <c r="Q200" s="154">
        <v>31</v>
      </c>
      <c r="R200" s="160" t="s">
        <v>1680</v>
      </c>
      <c r="S200" s="160" t="s">
        <v>1373</v>
      </c>
      <c r="T200" s="147" t="s">
        <v>1681</v>
      </c>
      <c r="U200" s="147" t="s">
        <v>2001</v>
      </c>
      <c r="V200" s="147" t="s">
        <v>2160</v>
      </c>
      <c r="W200" s="147"/>
      <c r="X200" s="209"/>
      <c r="Y200" s="209" t="s">
        <v>2177</v>
      </c>
      <c r="Z200" s="209" t="s">
        <v>2177</v>
      </c>
      <c r="AA200" s="208"/>
      <c r="AB200" s="208"/>
    </row>
    <row r="201" spans="1:28" ht="39.950000000000003" customHeight="1" x14ac:dyDescent="0.2">
      <c r="A201" s="147">
        <v>200</v>
      </c>
      <c r="B201" s="147" t="s">
        <v>113</v>
      </c>
      <c r="C201" s="147"/>
      <c r="D201" s="156" t="s">
        <v>647</v>
      </c>
      <c r="E201" s="178" t="s">
        <v>5</v>
      </c>
      <c r="F201" s="160" t="s">
        <v>453</v>
      </c>
      <c r="G201" s="160" t="s">
        <v>454</v>
      </c>
      <c r="H201" s="147"/>
      <c r="I201" s="147" t="s">
        <v>18</v>
      </c>
      <c r="J201" s="147">
        <v>2</v>
      </c>
      <c r="K201" s="147">
        <v>13</v>
      </c>
      <c r="L201" s="147">
        <v>15</v>
      </c>
      <c r="M201" s="159" t="s">
        <v>38</v>
      </c>
      <c r="N201" s="159" t="s">
        <v>38</v>
      </c>
      <c r="O201" s="159" t="s">
        <v>38</v>
      </c>
      <c r="P201" s="147">
        <v>52</v>
      </c>
      <c r="Q201" s="154">
        <v>10</v>
      </c>
      <c r="R201" s="160" t="s">
        <v>1508</v>
      </c>
      <c r="S201" s="160" t="s">
        <v>1509</v>
      </c>
      <c r="T201" s="160" t="s">
        <v>1510</v>
      </c>
      <c r="U201" s="169" t="s">
        <v>1864</v>
      </c>
      <c r="V201" s="147" t="s">
        <v>2161</v>
      </c>
      <c r="W201" s="147" t="s">
        <v>2174</v>
      </c>
      <c r="X201" s="209"/>
      <c r="Y201" s="209" t="s">
        <v>2177</v>
      </c>
      <c r="Z201" s="209" t="s">
        <v>2177</v>
      </c>
      <c r="AA201" s="209" t="s">
        <v>2177</v>
      </c>
      <c r="AB201" s="209" t="s">
        <v>2177</v>
      </c>
    </row>
    <row r="202" spans="1:28" ht="39.950000000000003" customHeight="1" x14ac:dyDescent="0.2">
      <c r="A202" s="147">
        <v>201</v>
      </c>
      <c r="B202" s="147" t="s">
        <v>113</v>
      </c>
      <c r="C202" s="147"/>
      <c r="D202" s="156" t="s">
        <v>686</v>
      </c>
      <c r="E202" s="178" t="s">
        <v>5</v>
      </c>
      <c r="F202" s="147" t="s">
        <v>457</v>
      </c>
      <c r="G202" s="160" t="s">
        <v>458</v>
      </c>
      <c r="H202" s="160"/>
      <c r="I202" s="160" t="s">
        <v>459</v>
      </c>
      <c r="J202" s="147">
        <v>8</v>
      </c>
      <c r="K202" s="147">
        <v>14</v>
      </c>
      <c r="L202" s="147">
        <v>18</v>
      </c>
      <c r="M202" s="159" t="s">
        <v>38</v>
      </c>
      <c r="N202" s="159" t="s">
        <v>38</v>
      </c>
      <c r="O202" s="159" t="s">
        <v>38</v>
      </c>
      <c r="P202" s="147">
        <v>52</v>
      </c>
      <c r="Q202" s="154">
        <v>15</v>
      </c>
      <c r="R202" s="160" t="s">
        <v>1205</v>
      </c>
      <c r="S202" s="160" t="s">
        <v>1531</v>
      </c>
      <c r="T202" s="160" t="s">
        <v>1593</v>
      </c>
      <c r="U202" s="169" t="s">
        <v>1898</v>
      </c>
      <c r="V202" s="147" t="s">
        <v>2161</v>
      </c>
      <c r="W202" s="147" t="s">
        <v>2174</v>
      </c>
      <c r="X202" s="209" t="s">
        <v>2177</v>
      </c>
      <c r="Y202" s="209" t="s">
        <v>2177</v>
      </c>
      <c r="Z202" s="209" t="s">
        <v>2177</v>
      </c>
      <c r="AA202" s="209" t="s">
        <v>2177</v>
      </c>
      <c r="AB202" s="209" t="s">
        <v>2177</v>
      </c>
    </row>
    <row r="203" spans="1:28" ht="39.950000000000003" customHeight="1" x14ac:dyDescent="0.2">
      <c r="A203" s="147">
        <v>202</v>
      </c>
      <c r="B203" s="147" t="s">
        <v>113</v>
      </c>
      <c r="C203" s="147"/>
      <c r="D203" s="156" t="s">
        <v>627</v>
      </c>
      <c r="E203" s="178" t="s">
        <v>465</v>
      </c>
      <c r="F203" s="160" t="s">
        <v>501</v>
      </c>
      <c r="G203" s="160" t="s">
        <v>500</v>
      </c>
      <c r="H203" s="147"/>
      <c r="I203" s="160" t="s">
        <v>503</v>
      </c>
      <c r="J203" s="147">
        <v>9</v>
      </c>
      <c r="K203" s="147">
        <v>17</v>
      </c>
      <c r="L203" s="147">
        <v>16</v>
      </c>
      <c r="M203" s="159" t="s">
        <v>38</v>
      </c>
      <c r="N203" s="159" t="s">
        <v>38</v>
      </c>
      <c r="O203" s="159" t="s">
        <v>38</v>
      </c>
      <c r="P203" s="147">
        <v>52</v>
      </c>
      <c r="Q203" s="154">
        <v>28</v>
      </c>
      <c r="R203" s="160" t="s">
        <v>1694</v>
      </c>
      <c r="S203" s="160" t="s">
        <v>1695</v>
      </c>
      <c r="T203" s="147" t="s">
        <v>1696</v>
      </c>
      <c r="U203" s="147" t="s">
        <v>2008</v>
      </c>
      <c r="V203" s="147" t="s">
        <v>2160</v>
      </c>
      <c r="W203" s="147"/>
      <c r="X203" s="209"/>
      <c r="Y203" s="209" t="s">
        <v>2177</v>
      </c>
      <c r="Z203" s="116"/>
      <c r="AA203" s="209" t="s">
        <v>2177</v>
      </c>
      <c r="AB203" s="209" t="s">
        <v>2177</v>
      </c>
    </row>
    <row r="204" spans="1:28" ht="39.950000000000003" customHeight="1" x14ac:dyDescent="0.2">
      <c r="A204" s="147">
        <v>203</v>
      </c>
      <c r="B204" s="161" t="s">
        <v>113</v>
      </c>
      <c r="C204" s="161"/>
      <c r="D204" s="164" t="s">
        <v>331</v>
      </c>
      <c r="E204" s="164" t="s">
        <v>253</v>
      </c>
      <c r="F204" s="161" t="s">
        <v>429</v>
      </c>
      <c r="G204" s="161" t="s">
        <v>57</v>
      </c>
      <c r="H204" s="161"/>
      <c r="I204" s="161" t="s">
        <v>95</v>
      </c>
      <c r="J204" s="147">
        <v>7</v>
      </c>
      <c r="K204" s="147">
        <v>10</v>
      </c>
      <c r="L204" s="147">
        <v>11</v>
      </c>
      <c r="M204" s="168"/>
      <c r="N204" s="168" t="s">
        <v>112</v>
      </c>
      <c r="O204" s="168" t="s">
        <v>112</v>
      </c>
      <c r="P204" s="147">
        <v>52</v>
      </c>
      <c r="Q204" s="154">
        <v>8</v>
      </c>
      <c r="R204" s="167"/>
      <c r="S204" s="167"/>
      <c r="T204" s="161" t="s">
        <v>1349</v>
      </c>
      <c r="U204" s="169" t="s">
        <v>2144</v>
      </c>
      <c r="V204" s="161" t="s">
        <v>2156</v>
      </c>
      <c r="W204" s="161"/>
      <c r="X204" s="209"/>
      <c r="Y204" s="209" t="s">
        <v>2177</v>
      </c>
      <c r="Z204" s="209" t="s">
        <v>2177</v>
      </c>
      <c r="AA204" s="116"/>
      <c r="AB204" s="116"/>
    </row>
    <row r="205" spans="1:28" ht="39.950000000000003" customHeight="1" x14ac:dyDescent="0.2">
      <c r="A205" s="147">
        <v>204</v>
      </c>
      <c r="B205" s="147" t="s">
        <v>113</v>
      </c>
      <c r="C205" s="147"/>
      <c r="D205" s="156" t="s">
        <v>653</v>
      </c>
      <c r="E205" s="178" t="s">
        <v>13</v>
      </c>
      <c r="F205" s="147" t="s">
        <v>28</v>
      </c>
      <c r="G205" s="147" t="s">
        <v>28</v>
      </c>
      <c r="H205" s="147"/>
      <c r="I205" s="147" t="s">
        <v>28</v>
      </c>
      <c r="J205" s="147">
        <v>3</v>
      </c>
      <c r="K205" s="147">
        <v>17</v>
      </c>
      <c r="L205" s="147">
        <v>16</v>
      </c>
      <c r="M205" s="159" t="s">
        <v>38</v>
      </c>
      <c r="N205" s="159" t="s">
        <v>38</v>
      </c>
      <c r="O205" s="159" t="s">
        <v>38</v>
      </c>
      <c r="P205" s="147">
        <v>51</v>
      </c>
      <c r="Q205" s="154">
        <v>28</v>
      </c>
      <c r="R205" s="160" t="s">
        <v>1522</v>
      </c>
      <c r="S205" s="160" t="s">
        <v>1297</v>
      </c>
      <c r="T205" s="160" t="s">
        <v>1523</v>
      </c>
      <c r="U205" s="169" t="s">
        <v>1870</v>
      </c>
      <c r="V205" s="147" t="s">
        <v>2161</v>
      </c>
      <c r="W205" s="147" t="s">
        <v>2174</v>
      </c>
      <c r="X205" s="209"/>
      <c r="Y205" s="209" t="s">
        <v>2177</v>
      </c>
      <c r="Z205" s="116"/>
      <c r="AA205" s="209" t="s">
        <v>2177</v>
      </c>
      <c r="AB205" s="209" t="s">
        <v>2177</v>
      </c>
    </row>
    <row r="206" spans="1:28" ht="39.950000000000003" customHeight="1" x14ac:dyDescent="0.2">
      <c r="A206" s="147">
        <v>205</v>
      </c>
      <c r="B206" s="147" t="s">
        <v>113</v>
      </c>
      <c r="C206" s="147"/>
      <c r="D206" s="156" t="s">
        <v>661</v>
      </c>
      <c r="E206" s="178" t="s">
        <v>16</v>
      </c>
      <c r="F206" s="147" t="s">
        <v>28</v>
      </c>
      <c r="G206" s="147" t="s">
        <v>28</v>
      </c>
      <c r="H206" s="147"/>
      <c r="I206" s="147" t="s">
        <v>28</v>
      </c>
      <c r="J206" s="147">
        <v>4</v>
      </c>
      <c r="K206" s="147">
        <v>14</v>
      </c>
      <c r="L206" s="147">
        <v>14</v>
      </c>
      <c r="M206" s="159" t="s">
        <v>38</v>
      </c>
      <c r="N206" s="159" t="s">
        <v>38</v>
      </c>
      <c r="O206" s="159" t="s">
        <v>38</v>
      </c>
      <c r="P206" s="147">
        <v>51</v>
      </c>
      <c r="Q206" s="154">
        <v>29</v>
      </c>
      <c r="R206" s="160" t="s">
        <v>1373</v>
      </c>
      <c r="S206" s="160" t="s">
        <v>1373</v>
      </c>
      <c r="T206" s="160" t="s">
        <v>1542</v>
      </c>
      <c r="U206" s="169" t="s">
        <v>1878</v>
      </c>
      <c r="V206" s="147" t="s">
        <v>2161</v>
      </c>
      <c r="W206" s="147"/>
      <c r="X206" s="209"/>
      <c r="Y206" s="209" t="s">
        <v>2177</v>
      </c>
      <c r="Z206" s="116"/>
      <c r="AA206" s="209" t="s">
        <v>2177</v>
      </c>
      <c r="AB206" s="116"/>
    </row>
    <row r="207" spans="1:28" ht="39.950000000000003" customHeight="1" x14ac:dyDescent="0.2">
      <c r="A207" s="147">
        <v>206</v>
      </c>
      <c r="B207" s="147" t="s">
        <v>113</v>
      </c>
      <c r="C207" s="147"/>
      <c r="D207" s="156" t="s">
        <v>664</v>
      </c>
      <c r="E207" s="178" t="s">
        <v>5</v>
      </c>
      <c r="F207" s="160" t="s">
        <v>407</v>
      </c>
      <c r="G207" s="160" t="s">
        <v>422</v>
      </c>
      <c r="H207" s="147"/>
      <c r="I207" s="160" t="s">
        <v>423</v>
      </c>
      <c r="J207" s="147">
        <v>5</v>
      </c>
      <c r="K207" s="147">
        <v>13</v>
      </c>
      <c r="L207" s="147">
        <v>14</v>
      </c>
      <c r="M207" s="159" t="s">
        <v>38</v>
      </c>
      <c r="N207" s="159" t="s">
        <v>38</v>
      </c>
      <c r="O207" s="159" t="s">
        <v>38</v>
      </c>
      <c r="P207" s="147">
        <v>51</v>
      </c>
      <c r="Q207" s="154">
        <v>29</v>
      </c>
      <c r="R207" s="160" t="s">
        <v>1257</v>
      </c>
      <c r="S207" s="160" t="s">
        <v>1548</v>
      </c>
      <c r="T207" s="160" t="s">
        <v>1549</v>
      </c>
      <c r="U207" s="169" t="s">
        <v>1880</v>
      </c>
      <c r="V207" s="147" t="s">
        <v>2161</v>
      </c>
      <c r="W207" s="147"/>
      <c r="X207" s="209" t="s">
        <v>2177</v>
      </c>
      <c r="Y207" s="116"/>
      <c r="Z207" s="116"/>
      <c r="AA207" s="116"/>
      <c r="AB207" s="209" t="s">
        <v>2177</v>
      </c>
    </row>
    <row r="208" spans="1:28" ht="39.950000000000003" customHeight="1" x14ac:dyDescent="0.55000000000000004">
      <c r="A208" s="147">
        <v>207</v>
      </c>
      <c r="B208" s="172" t="s">
        <v>113</v>
      </c>
      <c r="C208" s="172"/>
      <c r="D208" s="173" t="s">
        <v>164</v>
      </c>
      <c r="E208" s="173" t="s">
        <v>165</v>
      </c>
      <c r="F208" s="172" t="s">
        <v>413</v>
      </c>
      <c r="G208" s="172" t="s">
        <v>937</v>
      </c>
      <c r="H208" s="172"/>
      <c r="I208" s="172" t="s">
        <v>938</v>
      </c>
      <c r="J208" s="172">
        <v>6</v>
      </c>
      <c r="K208" s="147">
        <v>15</v>
      </c>
      <c r="L208" s="147">
        <v>18</v>
      </c>
      <c r="M208" s="168" t="s">
        <v>112</v>
      </c>
      <c r="N208" s="168" t="s">
        <v>112</v>
      </c>
      <c r="O208" s="168" t="s">
        <v>112</v>
      </c>
      <c r="P208" s="147">
        <v>51</v>
      </c>
      <c r="Q208" s="180"/>
      <c r="R208" s="211"/>
      <c r="S208" s="160" t="s">
        <v>1255</v>
      </c>
      <c r="T208" s="147" t="s">
        <v>1256</v>
      </c>
      <c r="U208" s="169" t="s">
        <v>2055</v>
      </c>
      <c r="V208" s="147" t="s">
        <v>2158</v>
      </c>
      <c r="W208" s="147"/>
      <c r="X208" s="209"/>
      <c r="Y208" s="116"/>
      <c r="Z208" s="116"/>
      <c r="AA208" s="116"/>
      <c r="AB208" s="116"/>
    </row>
    <row r="209" spans="1:28" ht="39.950000000000003" customHeight="1" x14ac:dyDescent="0.25">
      <c r="A209" s="147">
        <v>208</v>
      </c>
      <c r="B209" s="147" t="s">
        <v>113</v>
      </c>
      <c r="C209" s="147"/>
      <c r="D209" s="156" t="s">
        <v>586</v>
      </c>
      <c r="E209" s="178" t="s">
        <v>556</v>
      </c>
      <c r="F209" s="147" t="s">
        <v>26</v>
      </c>
      <c r="G209" s="147" t="s">
        <v>557</v>
      </c>
      <c r="H209" s="147"/>
      <c r="I209" s="147" t="s">
        <v>26</v>
      </c>
      <c r="J209" s="147">
        <v>2</v>
      </c>
      <c r="K209" s="147">
        <v>15</v>
      </c>
      <c r="L209" s="147">
        <v>18</v>
      </c>
      <c r="M209" s="158"/>
      <c r="N209" s="159" t="s">
        <v>38</v>
      </c>
      <c r="O209" s="159" t="s">
        <v>38</v>
      </c>
      <c r="P209" s="147">
        <v>50</v>
      </c>
      <c r="Q209" s="154">
        <v>25</v>
      </c>
      <c r="R209" s="160" t="s">
        <v>1221</v>
      </c>
      <c r="S209" s="160" t="s">
        <v>1618</v>
      </c>
      <c r="T209" s="147" t="s">
        <v>1619</v>
      </c>
      <c r="U209" s="147" t="s">
        <v>1974</v>
      </c>
      <c r="V209" s="147" t="s">
        <v>2160</v>
      </c>
      <c r="W209" s="147"/>
      <c r="X209" s="209"/>
      <c r="Y209" s="209" t="s">
        <v>2177</v>
      </c>
      <c r="Z209" s="209"/>
      <c r="AA209" s="116"/>
      <c r="AB209" s="116"/>
    </row>
    <row r="210" spans="1:28" ht="39.950000000000003" customHeight="1" x14ac:dyDescent="0.55000000000000004">
      <c r="A210" s="147">
        <v>209</v>
      </c>
      <c r="B210" s="161" t="s">
        <v>113</v>
      </c>
      <c r="C210" s="161"/>
      <c r="D210" s="194" t="s">
        <v>817</v>
      </c>
      <c r="E210" s="181" t="s">
        <v>84</v>
      </c>
      <c r="F210" s="174" t="s">
        <v>491</v>
      </c>
      <c r="G210" s="174" t="s">
        <v>365</v>
      </c>
      <c r="H210" s="174"/>
      <c r="I210" s="169" t="s">
        <v>60</v>
      </c>
      <c r="J210" s="200">
        <v>3</v>
      </c>
      <c r="K210" s="160">
        <v>13</v>
      </c>
      <c r="L210" s="160">
        <v>16</v>
      </c>
      <c r="M210" s="159" t="s">
        <v>38</v>
      </c>
      <c r="N210" s="159" t="s">
        <v>38</v>
      </c>
      <c r="O210" s="159" t="s">
        <v>38</v>
      </c>
      <c r="P210" s="160">
        <v>50</v>
      </c>
      <c r="Q210" s="157">
        <v>25</v>
      </c>
      <c r="R210" s="160" t="s">
        <v>1221</v>
      </c>
      <c r="S210" s="160" t="s">
        <v>1743</v>
      </c>
      <c r="T210" s="160" t="s">
        <v>1744</v>
      </c>
      <c r="U210" s="160" t="s">
        <v>1917</v>
      </c>
      <c r="V210" s="160" t="s">
        <v>2159</v>
      </c>
      <c r="W210" s="160" t="s">
        <v>2174</v>
      </c>
      <c r="X210" s="209"/>
      <c r="Y210" s="209" t="s">
        <v>2177</v>
      </c>
      <c r="Z210" s="209"/>
      <c r="AA210" s="116"/>
      <c r="AB210" s="209" t="s">
        <v>2177</v>
      </c>
    </row>
    <row r="211" spans="1:28" ht="39.950000000000003" customHeight="1" x14ac:dyDescent="0.2">
      <c r="A211" s="147">
        <v>210</v>
      </c>
      <c r="B211" s="161" t="s">
        <v>113</v>
      </c>
      <c r="C211" s="161"/>
      <c r="D211" s="164" t="s">
        <v>262</v>
      </c>
      <c r="E211" s="164" t="s">
        <v>263</v>
      </c>
      <c r="F211" s="161" t="s">
        <v>1053</v>
      </c>
      <c r="G211" s="161" t="s">
        <v>1054</v>
      </c>
      <c r="H211" s="161"/>
      <c r="I211" s="161" t="s">
        <v>1054</v>
      </c>
      <c r="J211" s="147">
        <v>8</v>
      </c>
      <c r="K211" s="147">
        <v>16</v>
      </c>
      <c r="L211" s="147">
        <v>18</v>
      </c>
      <c r="M211" s="168" t="s">
        <v>112</v>
      </c>
      <c r="N211" s="168" t="s">
        <v>112</v>
      </c>
      <c r="O211" s="168" t="s">
        <v>112</v>
      </c>
      <c r="P211" s="167">
        <v>50</v>
      </c>
      <c r="Q211" s="166">
        <v>23</v>
      </c>
      <c r="R211" s="167" t="s">
        <v>1475</v>
      </c>
      <c r="S211" s="167" t="s">
        <v>1476</v>
      </c>
      <c r="T211" s="167" t="s">
        <v>1477</v>
      </c>
      <c r="U211" s="161" t="s">
        <v>2098</v>
      </c>
      <c r="V211" s="171" t="s">
        <v>2157</v>
      </c>
      <c r="W211" s="171"/>
      <c r="X211" s="209"/>
      <c r="Y211" s="209" t="s">
        <v>2177</v>
      </c>
      <c r="Z211" s="209"/>
      <c r="AA211" s="209" t="s">
        <v>2177</v>
      </c>
      <c r="AB211" s="209" t="s">
        <v>2177</v>
      </c>
    </row>
    <row r="212" spans="1:28" ht="39.950000000000003" customHeight="1" x14ac:dyDescent="0.2">
      <c r="A212" s="147">
        <v>211</v>
      </c>
      <c r="B212" s="147" t="s">
        <v>113</v>
      </c>
      <c r="C212" s="147"/>
      <c r="D212" s="156" t="s">
        <v>650</v>
      </c>
      <c r="E212" s="156" t="s">
        <v>9</v>
      </c>
      <c r="F212" s="160" t="s">
        <v>398</v>
      </c>
      <c r="G212" s="160" t="s">
        <v>371</v>
      </c>
      <c r="H212" s="147"/>
      <c r="I212" s="160" t="s">
        <v>399</v>
      </c>
      <c r="J212" s="147">
        <v>2</v>
      </c>
      <c r="K212" s="147">
        <v>11</v>
      </c>
      <c r="L212" s="147">
        <v>16</v>
      </c>
      <c r="M212" s="159" t="s">
        <v>38</v>
      </c>
      <c r="N212" s="159" t="s">
        <v>38</v>
      </c>
      <c r="O212" s="159" t="s">
        <v>38</v>
      </c>
      <c r="P212" s="147">
        <v>49</v>
      </c>
      <c r="Q212" s="154">
        <v>21</v>
      </c>
      <c r="R212" s="160" t="s">
        <v>1515</v>
      </c>
      <c r="S212" s="160" t="s">
        <v>1373</v>
      </c>
      <c r="T212" s="160" t="s">
        <v>1516</v>
      </c>
      <c r="U212" s="169" t="s">
        <v>1867</v>
      </c>
      <c r="V212" s="147" t="s">
        <v>2161</v>
      </c>
      <c r="W212" s="147" t="s">
        <v>2174</v>
      </c>
      <c r="X212" s="209"/>
      <c r="Y212" s="209" t="s">
        <v>2177</v>
      </c>
      <c r="Z212" s="209"/>
      <c r="AA212" s="116"/>
      <c r="AB212" s="209" t="s">
        <v>2177</v>
      </c>
    </row>
    <row r="213" spans="1:28" ht="39.950000000000003" customHeight="1" x14ac:dyDescent="0.2">
      <c r="A213" s="147">
        <v>212</v>
      </c>
      <c r="B213" s="161" t="s">
        <v>113</v>
      </c>
      <c r="C213" s="161"/>
      <c r="D213" s="164" t="s">
        <v>241</v>
      </c>
      <c r="E213" s="164" t="s">
        <v>242</v>
      </c>
      <c r="F213" s="161" t="s">
        <v>1026</v>
      </c>
      <c r="G213" s="161" t="s">
        <v>698</v>
      </c>
      <c r="H213" s="161"/>
      <c r="I213" s="161" t="s">
        <v>698</v>
      </c>
      <c r="J213" s="147">
        <v>6</v>
      </c>
      <c r="K213" s="147"/>
      <c r="L213" s="147">
        <v>17</v>
      </c>
      <c r="M213" s="168" t="s">
        <v>112</v>
      </c>
      <c r="N213" s="168" t="s">
        <v>112</v>
      </c>
      <c r="O213" s="168" t="s">
        <v>112</v>
      </c>
      <c r="P213" s="167">
        <v>49</v>
      </c>
      <c r="Q213" s="166">
        <v>23</v>
      </c>
      <c r="R213" s="167" t="s">
        <v>1444</v>
      </c>
      <c r="S213" s="167" t="s">
        <v>1445</v>
      </c>
      <c r="T213" s="167" t="s">
        <v>1446</v>
      </c>
      <c r="U213" s="161" t="s">
        <v>2087</v>
      </c>
      <c r="V213" s="171" t="s">
        <v>2157</v>
      </c>
      <c r="W213" s="171"/>
      <c r="X213" s="209"/>
      <c r="Y213" s="209" t="s">
        <v>2177</v>
      </c>
      <c r="Z213" s="209"/>
      <c r="AA213" s="209" t="s">
        <v>2177</v>
      </c>
      <c r="AB213" s="116"/>
    </row>
    <row r="214" spans="1:28" ht="39.950000000000003" customHeight="1" x14ac:dyDescent="0.2">
      <c r="A214" s="147">
        <v>213</v>
      </c>
      <c r="B214" s="147" t="s">
        <v>113</v>
      </c>
      <c r="C214" s="147"/>
      <c r="D214" s="156" t="s">
        <v>648</v>
      </c>
      <c r="E214" s="156" t="s">
        <v>10</v>
      </c>
      <c r="F214" s="160" t="s">
        <v>354</v>
      </c>
      <c r="G214" s="160" t="s">
        <v>355</v>
      </c>
      <c r="H214" s="147"/>
      <c r="I214" s="147" t="s">
        <v>19</v>
      </c>
      <c r="J214" s="147">
        <v>2</v>
      </c>
      <c r="K214" s="147">
        <v>15</v>
      </c>
      <c r="L214" s="147">
        <v>16</v>
      </c>
      <c r="M214" s="159" t="s">
        <v>38</v>
      </c>
      <c r="N214" s="159" t="s">
        <v>38</v>
      </c>
      <c r="O214" s="159" t="s">
        <v>38</v>
      </c>
      <c r="P214" s="147">
        <v>48</v>
      </c>
      <c r="Q214" s="154">
        <v>17</v>
      </c>
      <c r="R214" s="160" t="s">
        <v>1511</v>
      </c>
      <c r="S214" s="160" t="s">
        <v>1512</v>
      </c>
      <c r="T214" s="160" t="s">
        <v>1513</v>
      </c>
      <c r="U214" s="169" t="s">
        <v>1865</v>
      </c>
      <c r="V214" s="147" t="s">
        <v>2161</v>
      </c>
      <c r="W214" s="147"/>
      <c r="X214" s="209"/>
      <c r="Y214" s="209" t="s">
        <v>2177</v>
      </c>
      <c r="Z214" s="209" t="s">
        <v>2177</v>
      </c>
      <c r="AA214" s="116"/>
      <c r="AB214" s="209" t="s">
        <v>2177</v>
      </c>
    </row>
    <row r="215" spans="1:28" ht="39.950000000000003" customHeight="1" x14ac:dyDescent="0.2">
      <c r="A215" s="147">
        <v>214</v>
      </c>
      <c r="B215" s="161" t="s">
        <v>113</v>
      </c>
      <c r="C215" s="161"/>
      <c r="D215" s="170" t="s">
        <v>806</v>
      </c>
      <c r="E215" s="170" t="s">
        <v>61</v>
      </c>
      <c r="F215" s="167" t="s">
        <v>21</v>
      </c>
      <c r="G215" s="167" t="s">
        <v>797</v>
      </c>
      <c r="H215" s="167"/>
      <c r="I215" s="167" t="s">
        <v>798</v>
      </c>
      <c r="J215" s="160">
        <v>1</v>
      </c>
      <c r="K215" s="160">
        <v>16</v>
      </c>
      <c r="L215" s="160">
        <v>17</v>
      </c>
      <c r="M215" s="159" t="s">
        <v>38</v>
      </c>
      <c r="N215" s="159" t="s">
        <v>38</v>
      </c>
      <c r="O215" s="159" t="s">
        <v>38</v>
      </c>
      <c r="P215" s="160">
        <v>47</v>
      </c>
      <c r="Q215" s="157"/>
      <c r="R215" s="160" t="s">
        <v>1715</v>
      </c>
      <c r="S215" s="160" t="s">
        <v>1716</v>
      </c>
      <c r="T215" s="160" t="s">
        <v>1717</v>
      </c>
      <c r="U215" s="160"/>
      <c r="V215" s="160" t="s">
        <v>2159</v>
      </c>
      <c r="W215" s="160" t="s">
        <v>2174</v>
      </c>
      <c r="X215" s="209"/>
      <c r="Y215" s="116"/>
      <c r="Z215" s="116"/>
      <c r="AA215" s="209" t="s">
        <v>2177</v>
      </c>
      <c r="AB215" s="116"/>
    </row>
    <row r="216" spans="1:28" ht="39.950000000000003" customHeight="1" x14ac:dyDescent="0.2">
      <c r="A216" s="147">
        <v>215</v>
      </c>
      <c r="B216" s="161" t="s">
        <v>113</v>
      </c>
      <c r="C216" s="161"/>
      <c r="D216" s="164" t="s">
        <v>215</v>
      </c>
      <c r="E216" s="164" t="s">
        <v>216</v>
      </c>
      <c r="F216" s="161" t="s">
        <v>102</v>
      </c>
      <c r="G216" s="161" t="s">
        <v>102</v>
      </c>
      <c r="H216" s="161"/>
      <c r="I216" s="167" t="s">
        <v>2166</v>
      </c>
      <c r="J216" s="147">
        <v>3</v>
      </c>
      <c r="K216" s="147">
        <v>18</v>
      </c>
      <c r="L216" s="147">
        <v>16</v>
      </c>
      <c r="M216" s="168" t="s">
        <v>112</v>
      </c>
      <c r="N216" s="168" t="s">
        <v>112</v>
      </c>
      <c r="O216" s="168" t="s">
        <v>112</v>
      </c>
      <c r="P216" s="167">
        <v>47</v>
      </c>
      <c r="Q216" s="166">
        <v>17</v>
      </c>
      <c r="R216" s="167" t="s">
        <v>1402</v>
      </c>
      <c r="S216" s="167" t="s">
        <v>1403</v>
      </c>
      <c r="T216" s="167" t="s">
        <v>1404</v>
      </c>
      <c r="U216" s="182" t="s">
        <v>2070</v>
      </c>
      <c r="V216" s="171" t="s">
        <v>2157</v>
      </c>
      <c r="W216" s="171" t="s">
        <v>2174</v>
      </c>
      <c r="X216" s="209"/>
      <c r="Y216" s="209" t="s">
        <v>2177</v>
      </c>
      <c r="Z216" s="209" t="s">
        <v>2177</v>
      </c>
      <c r="AA216" s="209" t="s">
        <v>2177</v>
      </c>
      <c r="AB216" s="209" t="s">
        <v>2177</v>
      </c>
    </row>
    <row r="217" spans="1:28" ht="39.950000000000003" customHeight="1" x14ac:dyDescent="0.2">
      <c r="A217" s="147">
        <v>216</v>
      </c>
      <c r="B217" s="147" t="s">
        <v>113</v>
      </c>
      <c r="C217" s="147"/>
      <c r="D217" s="156" t="s">
        <v>624</v>
      </c>
      <c r="E217" s="156" t="s">
        <v>59</v>
      </c>
      <c r="F217" s="147" t="s">
        <v>412</v>
      </c>
      <c r="G217" s="160" t="s">
        <v>570</v>
      </c>
      <c r="H217" s="147"/>
      <c r="I217" s="147" t="s">
        <v>60</v>
      </c>
      <c r="J217" s="147">
        <v>9</v>
      </c>
      <c r="K217" s="147">
        <v>13</v>
      </c>
      <c r="L217" s="147">
        <v>11</v>
      </c>
      <c r="M217" s="159" t="s">
        <v>38</v>
      </c>
      <c r="N217" s="159" t="s">
        <v>38</v>
      </c>
      <c r="O217" s="159" t="s">
        <v>38</v>
      </c>
      <c r="P217" s="147">
        <v>46</v>
      </c>
      <c r="Q217" s="154">
        <v>23</v>
      </c>
      <c r="R217" s="160" t="s">
        <v>1373</v>
      </c>
      <c r="S217" s="160" t="s">
        <v>1688</v>
      </c>
      <c r="T217" s="147">
        <v>819927223</v>
      </c>
      <c r="U217" s="147" t="s">
        <v>2005</v>
      </c>
      <c r="V217" s="147" t="s">
        <v>2160</v>
      </c>
      <c r="W217" s="147"/>
      <c r="X217" s="209"/>
      <c r="Y217" s="116"/>
      <c r="Z217" s="116"/>
      <c r="AA217" s="116"/>
      <c r="AB217" s="116"/>
    </row>
    <row r="218" spans="1:28" ht="39.950000000000003" customHeight="1" x14ac:dyDescent="0.55000000000000004">
      <c r="A218" s="147">
        <v>217</v>
      </c>
      <c r="B218" s="172" t="s">
        <v>113</v>
      </c>
      <c r="C218" s="172"/>
      <c r="D218" s="173" t="s">
        <v>120</v>
      </c>
      <c r="E218" s="173" t="s">
        <v>121</v>
      </c>
      <c r="F218" s="172" t="s">
        <v>874</v>
      </c>
      <c r="G218" s="172" t="s">
        <v>710</v>
      </c>
      <c r="H218" s="172"/>
      <c r="I218" s="174" t="s">
        <v>875</v>
      </c>
      <c r="J218" s="172">
        <v>1</v>
      </c>
      <c r="K218" s="147">
        <v>13</v>
      </c>
      <c r="L218" s="147">
        <v>15</v>
      </c>
      <c r="M218" s="168" t="s">
        <v>112</v>
      </c>
      <c r="N218" s="168" t="s">
        <v>112</v>
      </c>
      <c r="O218" s="168" t="s">
        <v>112</v>
      </c>
      <c r="P218" s="147">
        <v>46</v>
      </c>
      <c r="Q218" s="180"/>
      <c r="R218" s="211"/>
      <c r="S218" s="160" t="s">
        <v>1203</v>
      </c>
      <c r="T218" s="147" t="s">
        <v>1210</v>
      </c>
      <c r="U218" s="161" t="s">
        <v>2017</v>
      </c>
      <c r="V218" s="147" t="s">
        <v>2158</v>
      </c>
      <c r="W218" s="147"/>
      <c r="X218" s="209"/>
      <c r="Y218" s="116"/>
      <c r="Z218" s="116"/>
      <c r="AA218" s="116"/>
      <c r="AB218" s="116"/>
    </row>
    <row r="219" spans="1:28" ht="39.950000000000003" customHeight="1" x14ac:dyDescent="0.2">
      <c r="A219" s="147">
        <v>218</v>
      </c>
      <c r="B219" s="147" t="s">
        <v>113</v>
      </c>
      <c r="C219" s="147"/>
      <c r="D219" s="156" t="s">
        <v>688</v>
      </c>
      <c r="E219" s="156" t="s">
        <v>8</v>
      </c>
      <c r="F219" s="160" t="s">
        <v>393</v>
      </c>
      <c r="G219" s="160" t="s">
        <v>392</v>
      </c>
      <c r="H219" s="147"/>
      <c r="I219" s="160" t="s">
        <v>394</v>
      </c>
      <c r="J219" s="147">
        <v>8</v>
      </c>
      <c r="K219" s="147">
        <v>16</v>
      </c>
      <c r="L219" s="147">
        <v>18</v>
      </c>
      <c r="M219" s="147"/>
      <c r="N219" s="159" t="s">
        <v>38</v>
      </c>
      <c r="O219" s="159" t="s">
        <v>38</v>
      </c>
      <c r="P219" s="147">
        <v>45</v>
      </c>
      <c r="Q219" s="154">
        <v>22</v>
      </c>
      <c r="R219" s="160" t="s">
        <v>1596</v>
      </c>
      <c r="S219" s="160" t="s">
        <v>1484</v>
      </c>
      <c r="T219" s="160" t="s">
        <v>1597</v>
      </c>
      <c r="U219" s="169" t="s">
        <v>1900</v>
      </c>
      <c r="V219" s="147" t="s">
        <v>2161</v>
      </c>
      <c r="W219" s="147"/>
      <c r="X219" s="209"/>
      <c r="Y219" s="209" t="s">
        <v>2177</v>
      </c>
      <c r="Z219" s="209" t="s">
        <v>2177</v>
      </c>
      <c r="AA219" s="209" t="s">
        <v>2177</v>
      </c>
      <c r="AB219" s="209" t="s">
        <v>2177</v>
      </c>
    </row>
    <row r="220" spans="1:28" ht="39.950000000000003" customHeight="1" x14ac:dyDescent="0.2">
      <c r="A220" s="147">
        <v>219</v>
      </c>
      <c r="B220" s="147" t="s">
        <v>113</v>
      </c>
      <c r="C220" s="147"/>
      <c r="D220" s="156" t="s">
        <v>655</v>
      </c>
      <c r="E220" s="156" t="s">
        <v>9</v>
      </c>
      <c r="F220" s="147" t="s">
        <v>26</v>
      </c>
      <c r="G220" s="147" t="s">
        <v>439</v>
      </c>
      <c r="H220" s="147"/>
      <c r="I220" s="160" t="s">
        <v>440</v>
      </c>
      <c r="J220" s="147">
        <v>3</v>
      </c>
      <c r="K220" s="147">
        <v>11</v>
      </c>
      <c r="L220" s="147">
        <v>15</v>
      </c>
      <c r="M220" s="159" t="s">
        <v>38</v>
      </c>
      <c r="N220" s="159" t="s">
        <v>38</v>
      </c>
      <c r="O220" s="159" t="s">
        <v>38</v>
      </c>
      <c r="P220" s="147">
        <v>43</v>
      </c>
      <c r="Q220" s="154">
        <v>17</v>
      </c>
      <c r="R220" s="160" t="s">
        <v>1526</v>
      </c>
      <c r="S220" s="160" t="s">
        <v>1373</v>
      </c>
      <c r="T220" s="160" t="s">
        <v>1527</v>
      </c>
      <c r="U220" s="169" t="s">
        <v>1872</v>
      </c>
      <c r="V220" s="147" t="s">
        <v>2161</v>
      </c>
      <c r="W220" s="147"/>
      <c r="X220" s="209"/>
      <c r="Y220" s="209" t="s">
        <v>2177</v>
      </c>
      <c r="Z220" s="116"/>
      <c r="AA220" s="209" t="s">
        <v>2177</v>
      </c>
      <c r="AB220" s="116"/>
    </row>
    <row r="221" spans="1:28" ht="39.950000000000003" customHeight="1" x14ac:dyDescent="0.2">
      <c r="A221" s="147">
        <v>220</v>
      </c>
      <c r="B221" s="161" t="s">
        <v>113</v>
      </c>
      <c r="C221" s="161"/>
      <c r="D221" s="170" t="s">
        <v>2179</v>
      </c>
      <c r="E221" s="170" t="s">
        <v>88</v>
      </c>
      <c r="F221" s="167" t="s">
        <v>800</v>
      </c>
      <c r="G221" s="167" t="s">
        <v>800</v>
      </c>
      <c r="H221" s="167"/>
      <c r="I221" s="167" t="s">
        <v>801</v>
      </c>
      <c r="J221" s="160" t="s">
        <v>788</v>
      </c>
      <c r="K221" s="160"/>
      <c r="L221" s="160">
        <v>15</v>
      </c>
      <c r="M221" s="159"/>
      <c r="N221" s="159" t="s">
        <v>38</v>
      </c>
      <c r="O221" s="159" t="s">
        <v>38</v>
      </c>
      <c r="P221" s="160">
        <v>43</v>
      </c>
      <c r="Q221" s="157">
        <v>20</v>
      </c>
      <c r="R221" s="160" t="s">
        <v>1221</v>
      </c>
      <c r="S221" s="160" t="s">
        <v>1852</v>
      </c>
      <c r="T221" s="160" t="s">
        <v>1853</v>
      </c>
      <c r="U221" s="147"/>
      <c r="V221" s="160" t="s">
        <v>2159</v>
      </c>
      <c r="W221" s="147" t="s">
        <v>2168</v>
      </c>
      <c r="X221" s="209"/>
      <c r="Y221" s="116"/>
      <c r="Z221" s="116"/>
      <c r="AA221" s="209" t="s">
        <v>2177</v>
      </c>
      <c r="AB221" s="116"/>
    </row>
    <row r="222" spans="1:28" ht="39.950000000000003" customHeight="1" x14ac:dyDescent="0.55000000000000004">
      <c r="A222" s="147">
        <v>221</v>
      </c>
      <c r="B222" s="172" t="s">
        <v>113</v>
      </c>
      <c r="C222" s="172"/>
      <c r="D222" s="173" t="s">
        <v>131</v>
      </c>
      <c r="E222" s="173" t="s">
        <v>132</v>
      </c>
      <c r="F222" s="172" t="s">
        <v>60</v>
      </c>
      <c r="G222" s="172" t="s">
        <v>60</v>
      </c>
      <c r="H222" s="201"/>
      <c r="I222" s="174" t="s">
        <v>888</v>
      </c>
      <c r="J222" s="172">
        <v>2</v>
      </c>
      <c r="K222" s="147">
        <v>14</v>
      </c>
      <c r="L222" s="147">
        <v>17</v>
      </c>
      <c r="M222" s="168" t="s">
        <v>112</v>
      </c>
      <c r="N222" s="168" t="s">
        <v>112</v>
      </c>
      <c r="O222" s="168" t="s">
        <v>112</v>
      </c>
      <c r="P222" s="147">
        <v>43</v>
      </c>
      <c r="Q222" s="180"/>
      <c r="R222" s="211"/>
      <c r="S222" s="160" t="s">
        <v>1219</v>
      </c>
      <c r="T222" s="147" t="s">
        <v>1220</v>
      </c>
      <c r="U222" s="161" t="s">
        <v>2021</v>
      </c>
      <c r="V222" s="147" t="s">
        <v>2158</v>
      </c>
      <c r="W222" s="147"/>
      <c r="X222" s="209"/>
      <c r="Y222" s="116"/>
      <c r="Z222" s="116"/>
      <c r="AA222" s="116"/>
      <c r="AB222" s="116"/>
    </row>
    <row r="223" spans="1:28" ht="39.950000000000003" customHeight="1" x14ac:dyDescent="0.55000000000000004">
      <c r="A223" s="147">
        <v>222</v>
      </c>
      <c r="B223" s="172" t="s">
        <v>113</v>
      </c>
      <c r="C223" s="172"/>
      <c r="D223" s="173" t="s">
        <v>176</v>
      </c>
      <c r="E223" s="173" t="s">
        <v>126</v>
      </c>
      <c r="F223" s="172" t="s">
        <v>57</v>
      </c>
      <c r="G223" s="172" t="s">
        <v>57</v>
      </c>
      <c r="H223" s="172"/>
      <c r="I223" s="174" t="s">
        <v>958</v>
      </c>
      <c r="J223" s="172">
        <v>8</v>
      </c>
      <c r="K223" s="147">
        <v>12</v>
      </c>
      <c r="L223" s="147">
        <v>19</v>
      </c>
      <c r="M223" s="168" t="s">
        <v>112</v>
      </c>
      <c r="N223" s="168" t="s">
        <v>112</v>
      </c>
      <c r="O223" s="168" t="s">
        <v>112</v>
      </c>
      <c r="P223" s="147">
        <v>43</v>
      </c>
      <c r="Q223" s="180"/>
      <c r="R223" s="211"/>
      <c r="S223" s="160"/>
      <c r="T223" s="147" t="s">
        <v>1271</v>
      </c>
      <c r="U223" s="161" t="s">
        <v>2169</v>
      </c>
      <c r="V223" s="147" t="s">
        <v>2158</v>
      </c>
      <c r="W223" s="147"/>
      <c r="X223" s="209"/>
      <c r="Y223" s="116"/>
      <c r="Z223" s="116"/>
      <c r="AA223" s="116"/>
      <c r="AB223" s="116"/>
    </row>
    <row r="224" spans="1:28" ht="39.950000000000003" customHeight="1" x14ac:dyDescent="0.2">
      <c r="A224" s="147">
        <v>223</v>
      </c>
      <c r="B224" s="161" t="s">
        <v>113</v>
      </c>
      <c r="C224" s="161"/>
      <c r="D224" s="193" t="s">
        <v>833</v>
      </c>
      <c r="E224" s="193" t="s">
        <v>89</v>
      </c>
      <c r="F224" s="183" t="s">
        <v>60</v>
      </c>
      <c r="G224" s="183" t="s">
        <v>95</v>
      </c>
      <c r="H224" s="183"/>
      <c r="I224" s="183" t="s">
        <v>93</v>
      </c>
      <c r="J224" s="183">
        <v>6</v>
      </c>
      <c r="K224" s="160">
        <v>12</v>
      </c>
      <c r="L224" s="160">
        <v>17</v>
      </c>
      <c r="M224" s="159" t="s">
        <v>38</v>
      </c>
      <c r="N224" s="159" t="s">
        <v>38</v>
      </c>
      <c r="O224" s="159" t="s">
        <v>38</v>
      </c>
      <c r="P224" s="160">
        <v>41</v>
      </c>
      <c r="Q224" s="157">
        <v>16</v>
      </c>
      <c r="R224" s="160" t="s">
        <v>1784</v>
      </c>
      <c r="S224" s="160" t="s">
        <v>1785</v>
      </c>
      <c r="T224" s="160" t="s">
        <v>1786</v>
      </c>
      <c r="U224" s="160" t="s">
        <v>1934</v>
      </c>
      <c r="V224" s="160" t="s">
        <v>2159</v>
      </c>
      <c r="W224" s="160"/>
      <c r="X224" s="209"/>
      <c r="Y224" s="209" t="s">
        <v>2177</v>
      </c>
      <c r="Z224" s="209" t="s">
        <v>2177</v>
      </c>
      <c r="AA224" s="209" t="s">
        <v>2177</v>
      </c>
      <c r="AB224" s="116"/>
    </row>
    <row r="225" spans="1:28" ht="39.950000000000003" customHeight="1" x14ac:dyDescent="0.2">
      <c r="A225" s="147">
        <v>224</v>
      </c>
      <c r="B225" s="147" t="s">
        <v>113</v>
      </c>
      <c r="C225" s="147"/>
      <c r="D225" s="193" t="s">
        <v>588</v>
      </c>
      <c r="E225" s="193" t="s">
        <v>549</v>
      </c>
      <c r="F225" s="147" t="s">
        <v>553</v>
      </c>
      <c r="G225" s="147" t="s">
        <v>26</v>
      </c>
      <c r="H225" s="147"/>
      <c r="I225" s="147" t="s">
        <v>26</v>
      </c>
      <c r="J225" s="147">
        <v>3</v>
      </c>
      <c r="K225" s="147">
        <v>16</v>
      </c>
      <c r="L225" s="147">
        <v>17</v>
      </c>
      <c r="M225" s="159" t="s">
        <v>38</v>
      </c>
      <c r="N225" s="159" t="s">
        <v>38</v>
      </c>
      <c r="O225" s="159" t="s">
        <v>38</v>
      </c>
      <c r="P225" s="147">
        <v>40</v>
      </c>
      <c r="Q225" s="154">
        <v>15</v>
      </c>
      <c r="R225" s="160" t="s">
        <v>1622</v>
      </c>
      <c r="S225" s="160" t="s">
        <v>1373</v>
      </c>
      <c r="T225" s="147" t="s">
        <v>1623</v>
      </c>
      <c r="U225" s="147" t="s">
        <v>1976</v>
      </c>
      <c r="V225" s="147" t="s">
        <v>2160</v>
      </c>
      <c r="W225" s="147"/>
      <c r="X225" s="209"/>
      <c r="Y225" s="209" t="s">
        <v>2177</v>
      </c>
      <c r="Z225" s="116"/>
      <c r="AA225" s="116"/>
      <c r="AB225" s="116"/>
    </row>
    <row r="226" spans="1:28" ht="39.950000000000003" customHeight="1" x14ac:dyDescent="0.2">
      <c r="A226" s="147">
        <v>225</v>
      </c>
      <c r="B226" s="161" t="s">
        <v>113</v>
      </c>
      <c r="C226" s="161"/>
      <c r="D226" s="178" t="s">
        <v>848</v>
      </c>
      <c r="E226" s="178" t="s">
        <v>96</v>
      </c>
      <c r="F226" s="160" t="s">
        <v>790</v>
      </c>
      <c r="G226" s="160" t="s">
        <v>791</v>
      </c>
      <c r="H226" s="160"/>
      <c r="I226" s="160" t="s">
        <v>792</v>
      </c>
      <c r="J226" s="160">
        <v>9</v>
      </c>
      <c r="K226" s="160">
        <v>16</v>
      </c>
      <c r="L226" s="160">
        <v>13</v>
      </c>
      <c r="M226" s="159" t="s">
        <v>38</v>
      </c>
      <c r="N226" s="159" t="s">
        <v>38</v>
      </c>
      <c r="O226" s="159" t="s">
        <v>38</v>
      </c>
      <c r="P226" s="160">
        <v>40</v>
      </c>
      <c r="Q226" s="157">
        <v>10</v>
      </c>
      <c r="R226" s="160" t="s">
        <v>1818</v>
      </c>
      <c r="S226" s="160" t="s">
        <v>1819</v>
      </c>
      <c r="T226" s="160" t="s">
        <v>1820</v>
      </c>
      <c r="U226" s="160" t="s">
        <v>1950</v>
      </c>
      <c r="V226" s="160" t="s">
        <v>2159</v>
      </c>
      <c r="W226" s="160"/>
      <c r="X226" s="209"/>
      <c r="Y226" s="209" t="s">
        <v>2177</v>
      </c>
      <c r="Z226" s="209" t="s">
        <v>2177</v>
      </c>
      <c r="AA226" s="116"/>
      <c r="AB226" s="116"/>
    </row>
    <row r="227" spans="1:28" ht="39.950000000000003" customHeight="1" x14ac:dyDescent="0.2">
      <c r="A227" s="147">
        <v>226</v>
      </c>
      <c r="B227" s="161" t="s">
        <v>109</v>
      </c>
      <c r="C227" s="161" t="s">
        <v>580</v>
      </c>
      <c r="D227" s="164" t="s">
        <v>312</v>
      </c>
      <c r="E227" s="164" t="s">
        <v>313</v>
      </c>
      <c r="F227" s="161" t="s">
        <v>914</v>
      </c>
      <c r="G227" s="161" t="s">
        <v>431</v>
      </c>
      <c r="H227" s="161" t="s">
        <v>507</v>
      </c>
      <c r="I227" s="167" t="s">
        <v>1119</v>
      </c>
      <c r="J227" s="154">
        <v>5</v>
      </c>
      <c r="K227" s="147">
        <v>14</v>
      </c>
      <c r="L227" s="147">
        <v>16</v>
      </c>
      <c r="M227" s="168"/>
      <c r="N227" s="168" t="s">
        <v>112</v>
      </c>
      <c r="O227" s="168" t="s">
        <v>112</v>
      </c>
      <c r="P227" s="147">
        <v>67</v>
      </c>
      <c r="Q227" s="154">
        <v>44</v>
      </c>
      <c r="R227" s="167"/>
      <c r="S227" s="167" t="s">
        <v>1257</v>
      </c>
      <c r="T227" s="161" t="s">
        <v>1330</v>
      </c>
      <c r="U227" s="161" t="s">
        <v>2132</v>
      </c>
      <c r="V227" s="161" t="s">
        <v>2156</v>
      </c>
      <c r="W227" s="161"/>
      <c r="X227" s="209"/>
      <c r="Y227" s="209" t="s">
        <v>2177</v>
      </c>
      <c r="Z227" s="209" t="s">
        <v>2177</v>
      </c>
      <c r="AA227" s="209" t="s">
        <v>2177</v>
      </c>
      <c r="AB227" s="209" t="s">
        <v>2177</v>
      </c>
    </row>
    <row r="228" spans="1:28" ht="39.950000000000003" customHeight="1" x14ac:dyDescent="0.2">
      <c r="A228" s="147">
        <v>227</v>
      </c>
      <c r="B228" s="161" t="s">
        <v>109</v>
      </c>
      <c r="C228" s="161" t="s">
        <v>580</v>
      </c>
      <c r="D228" s="164" t="s">
        <v>317</v>
      </c>
      <c r="E228" s="164" t="s">
        <v>318</v>
      </c>
      <c r="F228" s="161" t="s">
        <v>914</v>
      </c>
      <c r="G228" s="161" t="s">
        <v>1123</v>
      </c>
      <c r="H228" s="161" t="s">
        <v>1124</v>
      </c>
      <c r="I228" s="161" t="s">
        <v>17</v>
      </c>
      <c r="J228" s="154">
        <v>5</v>
      </c>
      <c r="K228" s="147">
        <v>15</v>
      </c>
      <c r="L228" s="147">
        <v>13</v>
      </c>
      <c r="M228" s="168" t="s">
        <v>112</v>
      </c>
      <c r="N228" s="168" t="s">
        <v>112</v>
      </c>
      <c r="O228" s="168" t="s">
        <v>112</v>
      </c>
      <c r="P228" s="147">
        <v>67</v>
      </c>
      <c r="Q228" s="154">
        <v>36</v>
      </c>
      <c r="R228" s="167"/>
      <c r="S228" s="167" t="s">
        <v>1015</v>
      </c>
      <c r="T228" s="161" t="s">
        <v>1333</v>
      </c>
      <c r="U228" s="169" t="s">
        <v>2135</v>
      </c>
      <c r="V228" s="161" t="s">
        <v>2156</v>
      </c>
      <c r="W228" s="161"/>
      <c r="X228" s="209"/>
      <c r="Y228" s="209" t="s">
        <v>2177</v>
      </c>
      <c r="Z228" s="209" t="s">
        <v>2177</v>
      </c>
      <c r="AA228" s="209" t="s">
        <v>2177</v>
      </c>
      <c r="AB228" s="209" t="s">
        <v>2177</v>
      </c>
    </row>
    <row r="229" spans="1:28" ht="39.950000000000003" customHeight="1" x14ac:dyDescent="0.2">
      <c r="A229" s="147">
        <v>228</v>
      </c>
      <c r="B229" s="161" t="s">
        <v>109</v>
      </c>
      <c r="C229" s="161" t="s">
        <v>580</v>
      </c>
      <c r="D229" s="170" t="s">
        <v>844</v>
      </c>
      <c r="E229" s="170" t="s">
        <v>90</v>
      </c>
      <c r="F229" s="167" t="s">
        <v>751</v>
      </c>
      <c r="G229" s="167" t="s">
        <v>27</v>
      </c>
      <c r="H229" s="167" t="s">
        <v>507</v>
      </c>
      <c r="I229" s="167" t="s">
        <v>752</v>
      </c>
      <c r="J229" s="157">
        <v>8</v>
      </c>
      <c r="K229" s="160">
        <v>12</v>
      </c>
      <c r="L229" s="160">
        <v>12</v>
      </c>
      <c r="M229" s="159" t="s">
        <v>38</v>
      </c>
      <c r="N229" s="159" t="s">
        <v>38</v>
      </c>
      <c r="O229" s="159" t="s">
        <v>38</v>
      </c>
      <c r="P229" s="160">
        <v>66</v>
      </c>
      <c r="Q229" s="157">
        <v>30</v>
      </c>
      <c r="R229" s="160" t="s">
        <v>1201</v>
      </c>
      <c r="S229" s="160" t="s">
        <v>1373</v>
      </c>
      <c r="T229" s="160" t="s">
        <v>1812</v>
      </c>
      <c r="U229" s="160" t="s">
        <v>1946</v>
      </c>
      <c r="V229" s="160" t="s">
        <v>2159</v>
      </c>
      <c r="W229" s="160" t="s">
        <v>2174</v>
      </c>
      <c r="X229" s="209"/>
      <c r="Y229" s="209" t="s">
        <v>2177</v>
      </c>
      <c r="Z229" s="209" t="s">
        <v>2177</v>
      </c>
      <c r="AA229" s="209"/>
      <c r="AB229" s="209" t="s">
        <v>2177</v>
      </c>
    </row>
    <row r="230" spans="1:28" ht="39.950000000000003" customHeight="1" x14ac:dyDescent="0.2">
      <c r="A230" s="147">
        <v>229</v>
      </c>
      <c r="B230" s="161" t="s">
        <v>109</v>
      </c>
      <c r="C230" s="161" t="s">
        <v>580</v>
      </c>
      <c r="D230" s="164" t="s">
        <v>256</v>
      </c>
      <c r="E230" s="164" t="s">
        <v>257</v>
      </c>
      <c r="F230" s="161" t="s">
        <v>1041</v>
      </c>
      <c r="G230" s="167" t="s">
        <v>1042</v>
      </c>
      <c r="H230" s="161" t="s">
        <v>414</v>
      </c>
      <c r="I230" s="161" t="s">
        <v>1043</v>
      </c>
      <c r="J230" s="154">
        <v>7</v>
      </c>
      <c r="K230" s="147">
        <v>18</v>
      </c>
      <c r="L230" s="147">
        <v>15</v>
      </c>
      <c r="M230" s="168" t="s">
        <v>112</v>
      </c>
      <c r="N230" s="168" t="s">
        <v>112</v>
      </c>
      <c r="O230" s="168" t="s">
        <v>112</v>
      </c>
      <c r="P230" s="167">
        <v>65</v>
      </c>
      <c r="Q230" s="166">
        <v>43</v>
      </c>
      <c r="R230" s="167" t="s">
        <v>1464</v>
      </c>
      <c r="S230" s="167" t="s">
        <v>1465</v>
      </c>
      <c r="T230" s="167" t="s">
        <v>1466</v>
      </c>
      <c r="U230" s="161" t="s">
        <v>2095</v>
      </c>
      <c r="V230" s="171" t="s">
        <v>2157</v>
      </c>
      <c r="W230" s="171"/>
      <c r="X230" s="209"/>
      <c r="Y230" s="116"/>
      <c r="Z230" s="116"/>
      <c r="AA230" s="209" t="s">
        <v>2177</v>
      </c>
      <c r="AB230" s="116"/>
    </row>
    <row r="231" spans="1:28" ht="39.950000000000003" customHeight="1" x14ac:dyDescent="0.2">
      <c r="A231" s="147">
        <v>230</v>
      </c>
      <c r="B231" s="161" t="s">
        <v>1070</v>
      </c>
      <c r="C231" s="162" t="s">
        <v>580</v>
      </c>
      <c r="D231" s="163" t="s">
        <v>272</v>
      </c>
      <c r="E231" s="164" t="s">
        <v>273</v>
      </c>
      <c r="F231" s="175" t="s">
        <v>914</v>
      </c>
      <c r="G231" s="162" t="s">
        <v>431</v>
      </c>
      <c r="H231" s="162" t="s">
        <v>725</v>
      </c>
      <c r="I231" s="166" t="s">
        <v>1071</v>
      </c>
      <c r="J231" s="157">
        <v>1</v>
      </c>
      <c r="K231" s="147">
        <v>17</v>
      </c>
      <c r="L231" s="147">
        <v>17</v>
      </c>
      <c r="M231" s="168" t="s">
        <v>112</v>
      </c>
      <c r="N231" s="168" t="s">
        <v>112</v>
      </c>
      <c r="O231" s="168" t="s">
        <v>112</v>
      </c>
      <c r="P231" s="147">
        <v>65</v>
      </c>
      <c r="Q231" s="154">
        <v>40</v>
      </c>
      <c r="R231" s="167"/>
      <c r="S231" s="167" t="s">
        <v>1286</v>
      </c>
      <c r="T231" s="161" t="s">
        <v>1287</v>
      </c>
      <c r="U231" s="161" t="s">
        <v>2107</v>
      </c>
      <c r="V231" s="161" t="s">
        <v>2156</v>
      </c>
      <c r="W231" s="161"/>
      <c r="X231" s="209"/>
      <c r="Y231" s="209" t="s">
        <v>2177</v>
      </c>
      <c r="Z231" s="209" t="s">
        <v>2177</v>
      </c>
      <c r="AA231" s="209" t="s">
        <v>2177</v>
      </c>
      <c r="AB231" s="209" t="s">
        <v>2177</v>
      </c>
    </row>
    <row r="232" spans="1:28" ht="39.950000000000003" customHeight="1" x14ac:dyDescent="0.2">
      <c r="A232" s="147">
        <v>231</v>
      </c>
      <c r="B232" s="161" t="s">
        <v>109</v>
      </c>
      <c r="C232" s="162" t="s">
        <v>580</v>
      </c>
      <c r="D232" s="163" t="s">
        <v>285</v>
      </c>
      <c r="E232" s="164" t="s">
        <v>286</v>
      </c>
      <c r="F232" s="175" t="s">
        <v>374</v>
      </c>
      <c r="G232" s="162" t="s">
        <v>725</v>
      </c>
      <c r="H232" s="162" t="s">
        <v>725</v>
      </c>
      <c r="I232" s="162" t="s">
        <v>725</v>
      </c>
      <c r="J232" s="154">
        <v>2</v>
      </c>
      <c r="K232" s="147">
        <v>12</v>
      </c>
      <c r="L232" s="147">
        <v>12</v>
      </c>
      <c r="M232" s="168"/>
      <c r="N232" s="168" t="s">
        <v>112</v>
      </c>
      <c r="O232" s="168"/>
      <c r="P232" s="147">
        <v>64</v>
      </c>
      <c r="Q232" s="154">
        <v>3</v>
      </c>
      <c r="R232" s="167"/>
      <c r="S232" s="167" t="s">
        <v>1299</v>
      </c>
      <c r="T232" s="161" t="s">
        <v>1301</v>
      </c>
      <c r="U232" s="147" t="s">
        <v>2170</v>
      </c>
      <c r="V232" s="161" t="s">
        <v>2156</v>
      </c>
      <c r="W232" s="161"/>
      <c r="X232" s="209"/>
      <c r="Y232" s="209" t="s">
        <v>2177</v>
      </c>
      <c r="Z232" s="209" t="s">
        <v>2177</v>
      </c>
      <c r="AA232" s="209" t="s">
        <v>2177</v>
      </c>
      <c r="AB232" s="209" t="s">
        <v>2177</v>
      </c>
    </row>
    <row r="233" spans="1:28" ht="39.950000000000003" customHeight="1" x14ac:dyDescent="0.2">
      <c r="A233" s="147">
        <v>232</v>
      </c>
      <c r="B233" s="161" t="s">
        <v>109</v>
      </c>
      <c r="C233" s="162" t="s">
        <v>580</v>
      </c>
      <c r="D233" s="163" t="s">
        <v>343</v>
      </c>
      <c r="E233" s="164" t="s">
        <v>344</v>
      </c>
      <c r="F233" s="175" t="s">
        <v>102</v>
      </c>
      <c r="G233" s="162" t="s">
        <v>698</v>
      </c>
      <c r="H233" s="162" t="s">
        <v>725</v>
      </c>
      <c r="I233" s="162"/>
      <c r="J233" s="154">
        <v>8</v>
      </c>
      <c r="K233" s="147">
        <v>12</v>
      </c>
      <c r="L233" s="147">
        <v>17</v>
      </c>
      <c r="M233" s="168" t="s">
        <v>112</v>
      </c>
      <c r="N233" s="168" t="s">
        <v>112</v>
      </c>
      <c r="O233" s="168" t="s">
        <v>112</v>
      </c>
      <c r="P233" s="147">
        <v>64</v>
      </c>
      <c r="Q233" s="154">
        <v>5</v>
      </c>
      <c r="R233" s="167" t="s">
        <v>1291</v>
      </c>
      <c r="S233" s="167"/>
      <c r="T233" s="161" t="s">
        <v>1368</v>
      </c>
      <c r="U233" s="161" t="s">
        <v>2152</v>
      </c>
      <c r="V233" s="161" t="s">
        <v>2156</v>
      </c>
      <c r="W233" s="161" t="s">
        <v>2174</v>
      </c>
      <c r="X233" s="209"/>
      <c r="Y233" s="209" t="s">
        <v>2177</v>
      </c>
      <c r="Z233" s="116"/>
      <c r="AA233" s="116"/>
      <c r="AB233" s="116"/>
    </row>
    <row r="234" spans="1:28" ht="39.950000000000003" customHeight="1" x14ac:dyDescent="0.2">
      <c r="A234" s="147">
        <v>233</v>
      </c>
      <c r="B234" s="161" t="s">
        <v>109</v>
      </c>
      <c r="C234" s="162" t="s">
        <v>580</v>
      </c>
      <c r="D234" s="176" t="s">
        <v>829</v>
      </c>
      <c r="E234" s="178" t="s">
        <v>92</v>
      </c>
      <c r="F234" s="177" t="s">
        <v>780</v>
      </c>
      <c r="G234" s="157" t="s">
        <v>507</v>
      </c>
      <c r="H234" s="157" t="s">
        <v>507</v>
      </c>
      <c r="I234" s="157" t="s">
        <v>781</v>
      </c>
      <c r="J234" s="157">
        <v>5</v>
      </c>
      <c r="K234" s="160">
        <v>9</v>
      </c>
      <c r="L234" s="160">
        <v>13</v>
      </c>
      <c r="M234" s="159" t="s">
        <v>38</v>
      </c>
      <c r="N234" s="159" t="s">
        <v>38</v>
      </c>
      <c r="O234" s="159" t="s">
        <v>38</v>
      </c>
      <c r="P234" s="160">
        <v>63</v>
      </c>
      <c r="Q234" s="157">
        <v>11</v>
      </c>
      <c r="R234" s="160" t="s">
        <v>1771</v>
      </c>
      <c r="S234" s="160" t="s">
        <v>1772</v>
      </c>
      <c r="T234" s="160" t="s">
        <v>1773</v>
      </c>
      <c r="U234" s="160" t="s">
        <v>1931</v>
      </c>
      <c r="V234" s="160" t="s">
        <v>2159</v>
      </c>
      <c r="W234" s="160"/>
      <c r="X234" s="209"/>
      <c r="Y234" s="116"/>
      <c r="Z234" s="116"/>
      <c r="AA234" s="116"/>
      <c r="AB234" s="116"/>
    </row>
    <row r="235" spans="1:28" ht="39.950000000000003" customHeight="1" x14ac:dyDescent="0.2">
      <c r="A235" s="147">
        <v>234</v>
      </c>
      <c r="B235" s="161" t="s">
        <v>109</v>
      </c>
      <c r="C235" s="162" t="s">
        <v>580</v>
      </c>
      <c r="D235" s="163" t="s">
        <v>196</v>
      </c>
      <c r="E235" s="164" t="s">
        <v>197</v>
      </c>
      <c r="F235" s="175" t="s">
        <v>770</v>
      </c>
      <c r="G235" s="162" t="s">
        <v>971</v>
      </c>
      <c r="H235" s="162" t="s">
        <v>972</v>
      </c>
      <c r="I235" s="166" t="s">
        <v>973</v>
      </c>
      <c r="J235" s="157">
        <v>1</v>
      </c>
      <c r="K235" s="147">
        <v>16</v>
      </c>
      <c r="L235" s="147">
        <v>17</v>
      </c>
      <c r="M235" s="168" t="s">
        <v>112</v>
      </c>
      <c r="N235" s="168" t="s">
        <v>112</v>
      </c>
      <c r="O235" s="168" t="s">
        <v>112</v>
      </c>
      <c r="P235" s="167">
        <v>62</v>
      </c>
      <c r="Q235" s="166">
        <v>20</v>
      </c>
      <c r="R235" s="167" t="s">
        <v>1378</v>
      </c>
      <c r="S235" s="167" t="s">
        <v>1379</v>
      </c>
      <c r="T235" s="167" t="s">
        <v>1380</v>
      </c>
      <c r="U235" s="161" t="s">
        <v>2061</v>
      </c>
      <c r="V235" s="171" t="s">
        <v>2157</v>
      </c>
      <c r="W235" s="171" t="s">
        <v>2174</v>
      </c>
      <c r="X235" s="209"/>
      <c r="Y235" s="209" t="s">
        <v>2177</v>
      </c>
      <c r="Z235" s="209" t="s">
        <v>2177</v>
      </c>
      <c r="AA235" s="209" t="s">
        <v>2177</v>
      </c>
      <c r="AB235" s="116"/>
    </row>
    <row r="236" spans="1:28" ht="39.950000000000003" customHeight="1" x14ac:dyDescent="0.2">
      <c r="A236" s="147">
        <v>235</v>
      </c>
      <c r="B236" s="161" t="s">
        <v>109</v>
      </c>
      <c r="C236" s="161" t="s">
        <v>580</v>
      </c>
      <c r="D236" s="164" t="s">
        <v>239</v>
      </c>
      <c r="E236" s="164" t="s">
        <v>119</v>
      </c>
      <c r="F236" s="161" t="s">
        <v>23</v>
      </c>
      <c r="G236" s="161" t="s">
        <v>989</v>
      </c>
      <c r="H236" s="167" t="s">
        <v>2164</v>
      </c>
      <c r="I236" s="167" t="s">
        <v>1023</v>
      </c>
      <c r="J236" s="147">
        <v>5</v>
      </c>
      <c r="K236" s="147">
        <v>5</v>
      </c>
      <c r="L236" s="147">
        <v>15</v>
      </c>
      <c r="M236" s="168" t="s">
        <v>112</v>
      </c>
      <c r="N236" s="168" t="s">
        <v>112</v>
      </c>
      <c r="O236" s="168" t="s">
        <v>112</v>
      </c>
      <c r="P236" s="167">
        <v>59</v>
      </c>
      <c r="Q236" s="166"/>
      <c r="R236" s="167" t="s">
        <v>1438</v>
      </c>
      <c r="S236" s="167" t="s">
        <v>1439</v>
      </c>
      <c r="T236" s="167" t="s">
        <v>1440</v>
      </c>
      <c r="U236" s="161" t="s">
        <v>2085</v>
      </c>
      <c r="V236" s="171" t="s">
        <v>2157</v>
      </c>
      <c r="W236" s="171" t="s">
        <v>2174</v>
      </c>
      <c r="X236" s="209"/>
      <c r="Y236" s="116"/>
      <c r="Z236" s="116"/>
      <c r="AA236" s="116"/>
      <c r="AB236" s="116"/>
    </row>
    <row r="237" spans="1:28" ht="39.950000000000003" customHeight="1" x14ac:dyDescent="0.2">
      <c r="A237" s="147">
        <v>236</v>
      </c>
      <c r="B237" s="169" t="s">
        <v>109</v>
      </c>
      <c r="C237" s="169" t="s">
        <v>580</v>
      </c>
      <c r="D237" s="194" t="s">
        <v>632</v>
      </c>
      <c r="E237" s="194" t="s">
        <v>66</v>
      </c>
      <c r="F237" s="183" t="s">
        <v>466</v>
      </c>
      <c r="G237" s="169" t="s">
        <v>467</v>
      </c>
      <c r="H237" s="169" t="s">
        <v>468</v>
      </c>
      <c r="I237" s="169" t="s">
        <v>67</v>
      </c>
      <c r="J237" s="183" t="s">
        <v>634</v>
      </c>
      <c r="K237" s="147">
        <v>15</v>
      </c>
      <c r="L237" s="147">
        <v>17</v>
      </c>
      <c r="M237" s="159" t="s">
        <v>38</v>
      </c>
      <c r="N237" s="159" t="s">
        <v>38</v>
      </c>
      <c r="O237" s="159" t="s">
        <v>38</v>
      </c>
      <c r="P237" s="147">
        <v>58</v>
      </c>
      <c r="Q237" s="154">
        <v>20</v>
      </c>
      <c r="R237" s="160" t="s">
        <v>1373</v>
      </c>
      <c r="S237" s="160" t="s">
        <v>1706</v>
      </c>
      <c r="T237" s="147" t="s">
        <v>1707</v>
      </c>
      <c r="U237" s="147" t="s">
        <v>2012</v>
      </c>
      <c r="V237" s="147" t="s">
        <v>2160</v>
      </c>
      <c r="W237" s="183" t="s">
        <v>2168</v>
      </c>
      <c r="X237" s="209"/>
      <c r="Y237" s="209" t="s">
        <v>2177</v>
      </c>
      <c r="Z237" s="209" t="s">
        <v>2177</v>
      </c>
      <c r="AA237" s="116"/>
      <c r="AB237" s="209" t="s">
        <v>2177</v>
      </c>
    </row>
    <row r="238" spans="1:28" ht="39.950000000000003" customHeight="1" x14ac:dyDescent="0.2">
      <c r="A238" s="147">
        <v>237</v>
      </c>
      <c r="B238" s="161" t="s">
        <v>109</v>
      </c>
      <c r="C238" s="161" t="s">
        <v>580</v>
      </c>
      <c r="D238" s="164" t="s">
        <v>287</v>
      </c>
      <c r="E238" s="164" t="s">
        <v>288</v>
      </c>
      <c r="F238" s="161" t="s">
        <v>568</v>
      </c>
      <c r="G238" s="161" t="s">
        <v>507</v>
      </c>
      <c r="H238" s="161" t="s">
        <v>507</v>
      </c>
      <c r="I238" s="167" t="s">
        <v>1089</v>
      </c>
      <c r="J238" s="147">
        <v>2</v>
      </c>
      <c r="K238" s="147">
        <v>15</v>
      </c>
      <c r="L238" s="147">
        <v>18</v>
      </c>
      <c r="M238" s="168" t="s">
        <v>112</v>
      </c>
      <c r="N238" s="168" t="s">
        <v>112</v>
      </c>
      <c r="O238" s="168" t="s">
        <v>112</v>
      </c>
      <c r="P238" s="147">
        <v>58</v>
      </c>
      <c r="Q238" s="154">
        <v>30</v>
      </c>
      <c r="R238" s="167"/>
      <c r="S238" s="167" t="s">
        <v>1302</v>
      </c>
      <c r="T238" s="161" t="s">
        <v>1303</v>
      </c>
      <c r="U238" s="169" t="s">
        <v>2115</v>
      </c>
      <c r="V238" s="161" t="s">
        <v>2156</v>
      </c>
      <c r="W238" s="161"/>
      <c r="X238" s="209"/>
      <c r="Y238" s="209" t="s">
        <v>2177</v>
      </c>
      <c r="Z238" s="209" t="s">
        <v>2177</v>
      </c>
      <c r="AA238" s="209" t="s">
        <v>2177</v>
      </c>
      <c r="AB238" s="209" t="s">
        <v>2177</v>
      </c>
    </row>
    <row r="239" spans="1:28" ht="39.950000000000003" customHeight="1" x14ac:dyDescent="0.2">
      <c r="A239" s="147">
        <v>238</v>
      </c>
      <c r="B239" s="161" t="s">
        <v>109</v>
      </c>
      <c r="C239" s="161" t="s">
        <v>580</v>
      </c>
      <c r="D239" s="164" t="s">
        <v>347</v>
      </c>
      <c r="E239" s="164" t="s">
        <v>348</v>
      </c>
      <c r="F239" s="161" t="s">
        <v>1045</v>
      </c>
      <c r="G239" s="161" t="s">
        <v>1045</v>
      </c>
      <c r="H239" s="161" t="s">
        <v>507</v>
      </c>
      <c r="I239" s="161" t="s">
        <v>1045</v>
      </c>
      <c r="J239" s="147">
        <v>8</v>
      </c>
      <c r="K239" s="147">
        <v>11</v>
      </c>
      <c r="L239" s="147">
        <v>16</v>
      </c>
      <c r="M239" s="168"/>
      <c r="N239" s="168" t="s">
        <v>112</v>
      </c>
      <c r="O239" s="168" t="s">
        <v>112</v>
      </c>
      <c r="P239" s="147">
        <v>57</v>
      </c>
      <c r="Q239" s="154">
        <v>20</v>
      </c>
      <c r="R239" s="167"/>
      <c r="S239" s="167" t="s">
        <v>1328</v>
      </c>
      <c r="T239" s="161" t="s">
        <v>1370</v>
      </c>
      <c r="U239" s="169" t="s">
        <v>2153</v>
      </c>
      <c r="V239" s="161" t="s">
        <v>2156</v>
      </c>
      <c r="W239" s="161"/>
      <c r="X239" s="209"/>
      <c r="Y239" s="209" t="s">
        <v>2177</v>
      </c>
      <c r="Z239" s="209" t="s">
        <v>2177</v>
      </c>
      <c r="AA239" s="209" t="s">
        <v>2177</v>
      </c>
      <c r="AB239" s="209" t="s">
        <v>2177</v>
      </c>
    </row>
    <row r="240" spans="1:28" ht="39.950000000000003" customHeight="1" x14ac:dyDescent="0.2">
      <c r="A240" s="147">
        <v>239</v>
      </c>
      <c r="B240" s="147" t="s">
        <v>109</v>
      </c>
      <c r="C240" s="147" t="s">
        <v>580</v>
      </c>
      <c r="D240" s="178" t="s">
        <v>658</v>
      </c>
      <c r="E240" s="156" t="s">
        <v>4</v>
      </c>
      <c r="F240" s="160" t="s">
        <v>26</v>
      </c>
      <c r="G240" s="160" t="s">
        <v>359</v>
      </c>
      <c r="H240" s="160" t="s">
        <v>360</v>
      </c>
      <c r="I240" s="160" t="s">
        <v>361</v>
      </c>
      <c r="J240" s="147">
        <v>4</v>
      </c>
      <c r="K240" s="147">
        <v>12</v>
      </c>
      <c r="L240" s="147">
        <v>11</v>
      </c>
      <c r="M240" s="159" t="s">
        <v>38</v>
      </c>
      <c r="N240" s="159" t="s">
        <v>38</v>
      </c>
      <c r="O240" s="159" t="s">
        <v>38</v>
      </c>
      <c r="P240" s="147">
        <v>55</v>
      </c>
      <c r="Q240" s="154">
        <v>24</v>
      </c>
      <c r="R240" s="160" t="s">
        <v>1533</v>
      </c>
      <c r="S240" s="160" t="s">
        <v>1534</v>
      </c>
      <c r="T240" s="160" t="s">
        <v>1535</v>
      </c>
      <c r="U240" s="169" t="s">
        <v>1875</v>
      </c>
      <c r="V240" s="147" t="s">
        <v>2161</v>
      </c>
      <c r="W240" s="147" t="s">
        <v>2174</v>
      </c>
      <c r="X240" s="209"/>
      <c r="Y240" s="209" t="s">
        <v>2177</v>
      </c>
      <c r="Z240" s="209" t="s">
        <v>2177</v>
      </c>
      <c r="AA240" s="209" t="s">
        <v>2177</v>
      </c>
      <c r="AB240" s="116"/>
    </row>
    <row r="241" spans="1:28" ht="39.950000000000003" customHeight="1" x14ac:dyDescent="0.2">
      <c r="A241" s="147">
        <v>240</v>
      </c>
      <c r="B241" s="161" t="s">
        <v>109</v>
      </c>
      <c r="C241" s="161" t="s">
        <v>580</v>
      </c>
      <c r="D241" s="194" t="s">
        <v>846</v>
      </c>
      <c r="E241" s="194" t="s">
        <v>84</v>
      </c>
      <c r="F241" s="183" t="s">
        <v>767</v>
      </c>
      <c r="G241" s="169" t="s">
        <v>27</v>
      </c>
      <c r="H241" s="169" t="s">
        <v>27</v>
      </c>
      <c r="I241" s="169" t="s">
        <v>768</v>
      </c>
      <c r="J241" s="169">
        <v>8</v>
      </c>
      <c r="K241" s="160"/>
      <c r="L241" s="160">
        <v>14</v>
      </c>
      <c r="M241" s="159" t="s">
        <v>38</v>
      </c>
      <c r="N241" s="159" t="s">
        <v>38</v>
      </c>
      <c r="O241" s="159" t="s">
        <v>38</v>
      </c>
      <c r="P241" s="160">
        <v>54</v>
      </c>
      <c r="Q241" s="157">
        <v>34</v>
      </c>
      <c r="R241" s="160" t="s">
        <v>1373</v>
      </c>
      <c r="S241" s="160" t="s">
        <v>1201</v>
      </c>
      <c r="T241" s="160" t="s">
        <v>1815</v>
      </c>
      <c r="U241" s="160" t="s">
        <v>1948</v>
      </c>
      <c r="V241" s="160" t="s">
        <v>2159</v>
      </c>
      <c r="W241" s="160" t="s">
        <v>2174</v>
      </c>
      <c r="X241" s="209"/>
      <c r="Y241" s="116"/>
      <c r="Z241" s="116"/>
      <c r="AA241" s="116"/>
      <c r="AB241" s="116"/>
    </row>
    <row r="242" spans="1:28" ht="39.950000000000003" customHeight="1" x14ac:dyDescent="0.2">
      <c r="A242" s="147">
        <v>241</v>
      </c>
      <c r="B242" s="161" t="s">
        <v>109</v>
      </c>
      <c r="C242" s="161" t="s">
        <v>580</v>
      </c>
      <c r="D242" s="181" t="s">
        <v>853</v>
      </c>
      <c r="E242" s="181" t="s">
        <v>82</v>
      </c>
      <c r="F242" s="174" t="s">
        <v>740</v>
      </c>
      <c r="G242" s="174" t="s">
        <v>105</v>
      </c>
      <c r="H242" s="174" t="s">
        <v>105</v>
      </c>
      <c r="I242" s="174" t="s">
        <v>761</v>
      </c>
      <c r="J242" s="183">
        <v>10</v>
      </c>
      <c r="K242" s="160">
        <v>14</v>
      </c>
      <c r="L242" s="160">
        <v>17</v>
      </c>
      <c r="M242" s="159" t="s">
        <v>38</v>
      </c>
      <c r="N242" s="159" t="s">
        <v>38</v>
      </c>
      <c r="O242" s="159" t="s">
        <v>38</v>
      </c>
      <c r="P242" s="160">
        <v>54</v>
      </c>
      <c r="Q242" s="157">
        <v>21</v>
      </c>
      <c r="R242" s="160" t="s">
        <v>1830</v>
      </c>
      <c r="S242" s="160" t="s">
        <v>1831</v>
      </c>
      <c r="T242" s="160" t="s">
        <v>1832</v>
      </c>
      <c r="U242" s="167" t="s">
        <v>1955</v>
      </c>
      <c r="V242" s="160" t="s">
        <v>2159</v>
      </c>
      <c r="W242" s="160" t="s">
        <v>2174</v>
      </c>
      <c r="X242" s="209"/>
      <c r="Y242" s="116"/>
      <c r="Z242" s="116"/>
      <c r="AA242" s="209" t="s">
        <v>2177</v>
      </c>
      <c r="AB242" s="116"/>
    </row>
    <row r="243" spans="1:28" ht="39.950000000000003" customHeight="1" x14ac:dyDescent="0.55000000000000004">
      <c r="A243" s="147">
        <v>242</v>
      </c>
      <c r="B243" s="172" t="s">
        <v>109</v>
      </c>
      <c r="C243" s="172" t="s">
        <v>580</v>
      </c>
      <c r="D243" s="173" t="s">
        <v>161</v>
      </c>
      <c r="E243" s="173" t="s">
        <v>123</v>
      </c>
      <c r="F243" s="172" t="s">
        <v>930</v>
      </c>
      <c r="G243" s="172" t="s">
        <v>522</v>
      </c>
      <c r="H243" s="172" t="s">
        <v>931</v>
      </c>
      <c r="I243" s="172" t="s">
        <v>932</v>
      </c>
      <c r="J243" s="174" t="s">
        <v>1169</v>
      </c>
      <c r="K243" s="147"/>
      <c r="L243" s="147">
        <v>32</v>
      </c>
      <c r="M243" s="179"/>
      <c r="N243" s="168" t="s">
        <v>112</v>
      </c>
      <c r="O243" s="168" t="s">
        <v>112</v>
      </c>
      <c r="P243" s="147">
        <v>54</v>
      </c>
      <c r="Q243" s="180"/>
      <c r="R243" s="211"/>
      <c r="S243" s="160" t="s">
        <v>1249</v>
      </c>
      <c r="T243" s="147" t="s">
        <v>1250</v>
      </c>
      <c r="U243" s="147" t="s">
        <v>2170</v>
      </c>
      <c r="V243" s="147" t="s">
        <v>2158</v>
      </c>
      <c r="W243" s="174" t="s">
        <v>2168</v>
      </c>
      <c r="X243" s="209" t="s">
        <v>2180</v>
      </c>
      <c r="Y243" s="116"/>
      <c r="Z243" s="116"/>
      <c r="AA243" s="116"/>
      <c r="AB243" s="116"/>
    </row>
    <row r="244" spans="1:28" ht="39.950000000000003" customHeight="1" x14ac:dyDescent="0.2">
      <c r="A244" s="147">
        <v>243</v>
      </c>
      <c r="B244" s="161" t="s">
        <v>109</v>
      </c>
      <c r="C244" s="161" t="s">
        <v>580</v>
      </c>
      <c r="D244" s="164" t="s">
        <v>319</v>
      </c>
      <c r="E244" s="164" t="s">
        <v>318</v>
      </c>
      <c r="F244" s="161" t="s">
        <v>49</v>
      </c>
      <c r="G244" s="161" t="s">
        <v>1125</v>
      </c>
      <c r="H244" s="161" t="s">
        <v>1126</v>
      </c>
      <c r="I244" s="167" t="s">
        <v>1127</v>
      </c>
      <c r="J244" s="147">
        <v>5</v>
      </c>
      <c r="K244" s="147">
        <v>15</v>
      </c>
      <c r="L244" s="147">
        <v>16</v>
      </c>
      <c r="M244" s="168" t="s">
        <v>112</v>
      </c>
      <c r="N244" s="168" t="s">
        <v>112</v>
      </c>
      <c r="O244" s="168" t="s">
        <v>112</v>
      </c>
      <c r="P244" s="147">
        <v>54</v>
      </c>
      <c r="Q244" s="154">
        <v>22</v>
      </c>
      <c r="R244" s="167"/>
      <c r="S244" s="167" t="s">
        <v>1334</v>
      </c>
      <c r="T244" s="161" t="s">
        <v>1335</v>
      </c>
      <c r="U244" s="169" t="s">
        <v>2136</v>
      </c>
      <c r="V244" s="161" t="s">
        <v>2156</v>
      </c>
      <c r="W244" s="161"/>
      <c r="X244" s="209"/>
      <c r="Y244" s="116"/>
      <c r="Z244" s="116"/>
      <c r="AA244" s="116"/>
      <c r="AB244" s="116"/>
    </row>
    <row r="245" spans="1:28" ht="39.950000000000003" customHeight="1" x14ac:dyDescent="0.2">
      <c r="A245" s="147">
        <v>244</v>
      </c>
      <c r="B245" s="147" t="s">
        <v>109</v>
      </c>
      <c r="C245" s="147" t="s">
        <v>580</v>
      </c>
      <c r="D245" s="156" t="s">
        <v>638</v>
      </c>
      <c r="E245" s="156" t="s">
        <v>14</v>
      </c>
      <c r="F245" s="147" t="s">
        <v>413</v>
      </c>
      <c r="G245" s="160" t="s">
        <v>371</v>
      </c>
      <c r="H245" s="160" t="s">
        <v>377</v>
      </c>
      <c r="I245" s="160" t="s">
        <v>415</v>
      </c>
      <c r="J245" s="147">
        <v>1</v>
      </c>
      <c r="K245" s="147">
        <v>15</v>
      </c>
      <c r="L245" s="147">
        <v>14</v>
      </c>
      <c r="M245" s="159" t="s">
        <v>38</v>
      </c>
      <c r="N245" s="159" t="s">
        <v>38</v>
      </c>
      <c r="O245" s="159" t="s">
        <v>38</v>
      </c>
      <c r="P245" s="147">
        <v>53</v>
      </c>
      <c r="Q245" s="154">
        <v>16</v>
      </c>
      <c r="R245" s="160" t="s">
        <v>1487</v>
      </c>
      <c r="S245" s="160" t="s">
        <v>1488</v>
      </c>
      <c r="T245" s="147" t="s">
        <v>1489</v>
      </c>
      <c r="U245" s="169" t="s">
        <v>1856</v>
      </c>
      <c r="V245" s="147" t="s">
        <v>2161</v>
      </c>
      <c r="W245" s="147"/>
      <c r="X245" s="209"/>
      <c r="Y245" s="209" t="s">
        <v>2177</v>
      </c>
      <c r="Z245" s="209" t="s">
        <v>2177</v>
      </c>
      <c r="AA245" s="209" t="s">
        <v>2177</v>
      </c>
      <c r="AB245" s="209" t="s">
        <v>2177</v>
      </c>
    </row>
    <row r="246" spans="1:28" ht="39.950000000000003" customHeight="1" x14ac:dyDescent="0.2">
      <c r="A246" s="147">
        <v>245</v>
      </c>
      <c r="B246" s="161" t="s">
        <v>109</v>
      </c>
      <c r="C246" s="161" t="s">
        <v>580</v>
      </c>
      <c r="D246" s="170" t="s">
        <v>814</v>
      </c>
      <c r="E246" s="170" t="s">
        <v>80</v>
      </c>
      <c r="F246" s="167" t="s">
        <v>29</v>
      </c>
      <c r="G246" s="167" t="s">
        <v>29</v>
      </c>
      <c r="H246" s="167" t="s">
        <v>776</v>
      </c>
      <c r="I246" s="167" t="s">
        <v>777</v>
      </c>
      <c r="J246" s="160">
        <v>2</v>
      </c>
      <c r="K246" s="160">
        <v>14</v>
      </c>
      <c r="L246" s="160">
        <v>17</v>
      </c>
      <c r="M246" s="159" t="s">
        <v>38</v>
      </c>
      <c r="N246" s="159" t="s">
        <v>38</v>
      </c>
      <c r="O246" s="159" t="s">
        <v>38</v>
      </c>
      <c r="P246" s="160">
        <v>53</v>
      </c>
      <c r="Q246" s="157">
        <v>24</v>
      </c>
      <c r="R246" s="160" t="s">
        <v>1735</v>
      </c>
      <c r="S246" s="160" t="s">
        <v>1226</v>
      </c>
      <c r="T246" s="160" t="s">
        <v>1736</v>
      </c>
      <c r="U246" s="160" t="s">
        <v>1913</v>
      </c>
      <c r="V246" s="160" t="s">
        <v>2159</v>
      </c>
      <c r="W246" s="160"/>
      <c r="X246" s="209"/>
      <c r="Y246" s="116"/>
      <c r="Z246" s="116"/>
      <c r="AA246" s="209" t="s">
        <v>2177</v>
      </c>
      <c r="AB246" s="209" t="s">
        <v>2177</v>
      </c>
    </row>
    <row r="247" spans="1:28" ht="39.950000000000003" customHeight="1" x14ac:dyDescent="0.2">
      <c r="A247" s="147">
        <v>246</v>
      </c>
      <c r="B247" s="161" t="s">
        <v>109</v>
      </c>
      <c r="C247" s="161" t="s">
        <v>580</v>
      </c>
      <c r="D247" s="178" t="s">
        <v>824</v>
      </c>
      <c r="E247" s="178" t="s">
        <v>90</v>
      </c>
      <c r="F247" s="160" t="s">
        <v>749</v>
      </c>
      <c r="G247" s="160" t="s">
        <v>749</v>
      </c>
      <c r="H247" s="160" t="s">
        <v>750</v>
      </c>
      <c r="I247" s="160" t="s">
        <v>19</v>
      </c>
      <c r="J247" s="160">
        <v>4</v>
      </c>
      <c r="K247" s="160">
        <v>11</v>
      </c>
      <c r="L247" s="160">
        <v>15</v>
      </c>
      <c r="M247" s="159" t="s">
        <v>38</v>
      </c>
      <c r="N247" s="159" t="s">
        <v>38</v>
      </c>
      <c r="O247" s="159" t="s">
        <v>38</v>
      </c>
      <c r="P247" s="160">
        <v>51</v>
      </c>
      <c r="Q247" s="157">
        <v>18</v>
      </c>
      <c r="R247" s="160" t="s">
        <v>1200</v>
      </c>
      <c r="S247" s="160" t="s">
        <v>1373</v>
      </c>
      <c r="T247" s="160" t="s">
        <v>1757</v>
      </c>
      <c r="U247" s="160" t="s">
        <v>1924</v>
      </c>
      <c r="V247" s="160" t="s">
        <v>2159</v>
      </c>
      <c r="W247" s="160"/>
      <c r="X247" s="209"/>
      <c r="Y247" s="209" t="s">
        <v>2177</v>
      </c>
      <c r="Z247" s="116"/>
      <c r="AA247" s="116"/>
      <c r="AB247" s="116"/>
    </row>
    <row r="248" spans="1:28" ht="39.950000000000003" customHeight="1" x14ac:dyDescent="0.2">
      <c r="A248" s="147">
        <v>247</v>
      </c>
      <c r="B248" s="147" t="s">
        <v>109</v>
      </c>
      <c r="C248" s="147" t="s">
        <v>580</v>
      </c>
      <c r="D248" s="156" t="s">
        <v>607</v>
      </c>
      <c r="E248" s="156" t="s">
        <v>54</v>
      </c>
      <c r="F248" s="147" t="s">
        <v>53</v>
      </c>
      <c r="G248" s="147" t="s">
        <v>79</v>
      </c>
      <c r="H248" s="147" t="s">
        <v>507</v>
      </c>
      <c r="I248" s="147" t="s">
        <v>508</v>
      </c>
      <c r="J248" s="147">
        <v>6</v>
      </c>
      <c r="K248" s="147">
        <v>14</v>
      </c>
      <c r="L248" s="147">
        <v>19</v>
      </c>
      <c r="M248" s="159" t="s">
        <v>38</v>
      </c>
      <c r="N248" s="159" t="s">
        <v>38</v>
      </c>
      <c r="O248" s="159" t="s">
        <v>38</v>
      </c>
      <c r="P248" s="147">
        <v>47</v>
      </c>
      <c r="Q248" s="154">
        <v>20</v>
      </c>
      <c r="R248" s="160" t="s">
        <v>1373</v>
      </c>
      <c r="S248" s="160" t="s">
        <v>1657</v>
      </c>
      <c r="T248" s="147" t="s">
        <v>1658</v>
      </c>
      <c r="U248" s="147" t="s">
        <v>1991</v>
      </c>
      <c r="V248" s="147" t="s">
        <v>2160</v>
      </c>
      <c r="W248" s="147"/>
      <c r="X248" s="209"/>
      <c r="Y248" s="209" t="s">
        <v>2177</v>
      </c>
      <c r="Z248" s="209" t="s">
        <v>2177</v>
      </c>
      <c r="AA248" s="209" t="s">
        <v>2177</v>
      </c>
      <c r="AB248" s="209" t="s">
        <v>2177</v>
      </c>
    </row>
    <row r="249" spans="1:28" ht="39.950000000000003" customHeight="1" x14ac:dyDescent="0.2">
      <c r="A249" s="147">
        <v>248</v>
      </c>
      <c r="B249" s="161" t="s">
        <v>109</v>
      </c>
      <c r="C249" s="161" t="s">
        <v>580</v>
      </c>
      <c r="D249" s="164" t="s">
        <v>228</v>
      </c>
      <c r="E249" s="164" t="s">
        <v>201</v>
      </c>
      <c r="F249" s="161" t="s">
        <v>21</v>
      </c>
      <c r="G249" s="161" t="s">
        <v>21</v>
      </c>
      <c r="H249" s="161" t="s">
        <v>1007</v>
      </c>
      <c r="I249" s="167" t="s">
        <v>1008</v>
      </c>
      <c r="J249" s="147">
        <v>4</v>
      </c>
      <c r="K249" s="147">
        <v>15</v>
      </c>
      <c r="L249" s="147">
        <v>18</v>
      </c>
      <c r="M249" s="168" t="s">
        <v>112</v>
      </c>
      <c r="N249" s="168" t="s">
        <v>112</v>
      </c>
      <c r="O249" s="168" t="s">
        <v>112</v>
      </c>
      <c r="P249" s="167">
        <v>47</v>
      </c>
      <c r="Q249" s="166">
        <v>23</v>
      </c>
      <c r="R249" s="167" t="s">
        <v>1221</v>
      </c>
      <c r="S249" s="167" t="s">
        <v>1413</v>
      </c>
      <c r="T249" s="167" t="s">
        <v>1421</v>
      </c>
      <c r="U249" s="182" t="s">
        <v>2078</v>
      </c>
      <c r="V249" s="171" t="s">
        <v>2157</v>
      </c>
      <c r="W249" s="171" t="s">
        <v>2174</v>
      </c>
      <c r="X249" s="209"/>
      <c r="Y249" s="209" t="s">
        <v>2177</v>
      </c>
      <c r="Z249" s="209" t="s">
        <v>2177</v>
      </c>
      <c r="AA249" s="209" t="s">
        <v>2177</v>
      </c>
      <c r="AB249" s="209" t="s">
        <v>2177</v>
      </c>
    </row>
    <row r="250" spans="1:28" ht="39.950000000000003" customHeight="1" x14ac:dyDescent="0.2">
      <c r="A250" s="147">
        <v>249</v>
      </c>
      <c r="B250" s="161" t="s">
        <v>109</v>
      </c>
      <c r="C250" s="161" t="s">
        <v>580</v>
      </c>
      <c r="D250" s="164" t="s">
        <v>341</v>
      </c>
      <c r="E250" s="164" t="s">
        <v>184</v>
      </c>
      <c r="F250" s="161" t="s">
        <v>23</v>
      </c>
      <c r="G250" s="161" t="s">
        <v>23</v>
      </c>
      <c r="H250" s="161" t="s">
        <v>23</v>
      </c>
      <c r="I250" s="167" t="s">
        <v>1147</v>
      </c>
      <c r="J250" s="147">
        <v>8</v>
      </c>
      <c r="K250" s="147">
        <v>16</v>
      </c>
      <c r="L250" s="147">
        <v>15</v>
      </c>
      <c r="M250" s="168" t="s">
        <v>112</v>
      </c>
      <c r="N250" s="168" t="s">
        <v>112</v>
      </c>
      <c r="O250" s="168" t="s">
        <v>112</v>
      </c>
      <c r="P250" s="147">
        <v>47</v>
      </c>
      <c r="Q250" s="154">
        <v>20</v>
      </c>
      <c r="R250" s="167"/>
      <c r="S250" s="167" t="s">
        <v>1363</v>
      </c>
      <c r="T250" s="161" t="s">
        <v>1364</v>
      </c>
      <c r="U250" s="169" t="s">
        <v>2151</v>
      </c>
      <c r="V250" s="161" t="s">
        <v>2156</v>
      </c>
      <c r="W250" s="161" t="s">
        <v>2174</v>
      </c>
      <c r="X250" s="209"/>
      <c r="Y250" s="116"/>
      <c r="Z250" s="116"/>
      <c r="AA250" s="209" t="s">
        <v>2177</v>
      </c>
      <c r="AB250" s="116"/>
    </row>
    <row r="251" spans="1:28" ht="39.950000000000003" customHeight="1" x14ac:dyDescent="0.2">
      <c r="A251" s="147">
        <v>250</v>
      </c>
      <c r="B251" s="161" t="s">
        <v>109</v>
      </c>
      <c r="C251" s="161" t="s">
        <v>580</v>
      </c>
      <c r="D251" s="164" t="s">
        <v>349</v>
      </c>
      <c r="E251" s="164" t="s">
        <v>111</v>
      </c>
      <c r="F251" s="161" t="s">
        <v>63</v>
      </c>
      <c r="G251" s="161" t="s">
        <v>79</v>
      </c>
      <c r="H251" s="161" t="s">
        <v>892</v>
      </c>
      <c r="I251" s="161" t="s">
        <v>1149</v>
      </c>
      <c r="J251" s="147">
        <v>8</v>
      </c>
      <c r="K251" s="147">
        <v>14</v>
      </c>
      <c r="L251" s="147">
        <v>14</v>
      </c>
      <c r="M251" s="168" t="s">
        <v>112</v>
      </c>
      <c r="N251" s="168" t="s">
        <v>112</v>
      </c>
      <c r="O251" s="168"/>
      <c r="P251" s="147">
        <v>47</v>
      </c>
      <c r="Q251" s="154">
        <v>9</v>
      </c>
      <c r="R251" s="167"/>
      <c r="S251" s="167" t="s">
        <v>1200</v>
      </c>
      <c r="T251" s="161" t="s">
        <v>1371</v>
      </c>
      <c r="U251" s="169" t="s">
        <v>2154</v>
      </c>
      <c r="V251" s="161" t="s">
        <v>2156</v>
      </c>
      <c r="W251" s="161"/>
      <c r="X251" s="209"/>
      <c r="Y251" s="116"/>
      <c r="Z251" s="116"/>
      <c r="AA251" s="209" t="s">
        <v>2177</v>
      </c>
      <c r="AB251" s="116"/>
    </row>
    <row r="252" spans="1:28" ht="39.950000000000003" customHeight="1" x14ac:dyDescent="0.2">
      <c r="A252" s="147">
        <v>251</v>
      </c>
      <c r="B252" s="147" t="s">
        <v>577</v>
      </c>
      <c r="C252" s="147" t="s">
        <v>580</v>
      </c>
      <c r="D252" s="156" t="s">
        <v>597</v>
      </c>
      <c r="E252" s="156" t="s">
        <v>40</v>
      </c>
      <c r="F252" s="147" t="s">
        <v>22</v>
      </c>
      <c r="G252" s="147" t="s">
        <v>498</v>
      </c>
      <c r="H252" s="147" t="s">
        <v>22</v>
      </c>
      <c r="I252" s="147" t="s">
        <v>499</v>
      </c>
      <c r="J252" s="147">
        <v>5</v>
      </c>
      <c r="K252" s="147">
        <v>18</v>
      </c>
      <c r="L252" s="147">
        <v>14</v>
      </c>
      <c r="M252" s="159" t="s">
        <v>38</v>
      </c>
      <c r="N252" s="159" t="s">
        <v>38</v>
      </c>
      <c r="O252" s="159" t="s">
        <v>38</v>
      </c>
      <c r="P252" s="147">
        <v>46</v>
      </c>
      <c r="Q252" s="154">
        <v>28</v>
      </c>
      <c r="R252" s="160" t="s">
        <v>1373</v>
      </c>
      <c r="S252" s="160" t="s">
        <v>1639</v>
      </c>
      <c r="T252" s="147" t="s">
        <v>1640</v>
      </c>
      <c r="U252" s="147"/>
      <c r="V252" s="147" t="s">
        <v>2160</v>
      </c>
      <c r="W252" s="147" t="s">
        <v>2174</v>
      </c>
      <c r="X252" s="209"/>
      <c r="Y252" s="116"/>
      <c r="Z252" s="116"/>
      <c r="AA252" s="116"/>
      <c r="AB252" s="209" t="s">
        <v>2177</v>
      </c>
    </row>
    <row r="253" spans="1:28" ht="39.950000000000003" customHeight="1" x14ac:dyDescent="0.2">
      <c r="A253" s="147">
        <v>252</v>
      </c>
      <c r="B253" s="161" t="s">
        <v>109</v>
      </c>
      <c r="C253" s="161" t="s">
        <v>580</v>
      </c>
      <c r="D253" s="170" t="s">
        <v>854</v>
      </c>
      <c r="E253" s="170" t="s">
        <v>78</v>
      </c>
      <c r="F253" s="167" t="s">
        <v>374</v>
      </c>
      <c r="G253" s="167" t="s">
        <v>724</v>
      </c>
      <c r="H253" s="167" t="s">
        <v>725</v>
      </c>
      <c r="I253" s="167" t="s">
        <v>19</v>
      </c>
      <c r="J253" s="160">
        <v>10</v>
      </c>
      <c r="K253" s="160">
        <v>10</v>
      </c>
      <c r="L253" s="160">
        <v>15</v>
      </c>
      <c r="M253" s="159" t="s">
        <v>38</v>
      </c>
      <c r="N253" s="159" t="s">
        <v>38</v>
      </c>
      <c r="O253" s="159" t="s">
        <v>38</v>
      </c>
      <c r="P253" s="160">
        <v>46</v>
      </c>
      <c r="Q253" s="157">
        <v>22</v>
      </c>
      <c r="R253" s="160" t="s">
        <v>1833</v>
      </c>
      <c r="S253" s="160" t="s">
        <v>1834</v>
      </c>
      <c r="T253" s="160" t="s">
        <v>1835</v>
      </c>
      <c r="U253" s="160" t="s">
        <v>1956</v>
      </c>
      <c r="V253" s="160" t="s">
        <v>2159</v>
      </c>
      <c r="W253" s="160" t="s">
        <v>2174</v>
      </c>
      <c r="X253" s="209"/>
      <c r="Y253" s="209" t="s">
        <v>2177</v>
      </c>
      <c r="Z253" s="209" t="s">
        <v>2177</v>
      </c>
      <c r="AA253" s="209" t="s">
        <v>2177</v>
      </c>
      <c r="AB253" s="209" t="s">
        <v>2177</v>
      </c>
    </row>
    <row r="254" spans="1:28" ht="39.950000000000003" customHeight="1" x14ac:dyDescent="0.55000000000000004">
      <c r="A254" s="147">
        <v>253</v>
      </c>
      <c r="B254" s="172" t="s">
        <v>109</v>
      </c>
      <c r="C254" s="172" t="s">
        <v>580</v>
      </c>
      <c r="D254" s="173" t="s">
        <v>116</v>
      </c>
      <c r="E254" s="173" t="s">
        <v>117</v>
      </c>
      <c r="F254" s="172" t="s">
        <v>868</v>
      </c>
      <c r="G254" s="172" t="s">
        <v>869</v>
      </c>
      <c r="H254" s="172" t="s">
        <v>870</v>
      </c>
      <c r="I254" s="172" t="s">
        <v>771</v>
      </c>
      <c r="J254" s="174" t="s">
        <v>1167</v>
      </c>
      <c r="K254" s="147">
        <v>17</v>
      </c>
      <c r="L254" s="147">
        <v>16</v>
      </c>
      <c r="M254" s="168" t="s">
        <v>112</v>
      </c>
      <c r="N254" s="168" t="s">
        <v>112</v>
      </c>
      <c r="O254" s="168" t="s">
        <v>112</v>
      </c>
      <c r="P254" s="147">
        <v>45</v>
      </c>
      <c r="Q254" s="180"/>
      <c r="R254" s="211"/>
      <c r="S254" s="160" t="s">
        <v>1201</v>
      </c>
      <c r="T254" s="147" t="s">
        <v>1208</v>
      </c>
      <c r="U254" s="147" t="s">
        <v>2170</v>
      </c>
      <c r="V254" s="147" t="s">
        <v>2158</v>
      </c>
      <c r="W254" s="174" t="s">
        <v>2168</v>
      </c>
      <c r="X254" s="209" t="s">
        <v>2180</v>
      </c>
      <c r="Y254" s="116"/>
      <c r="Z254" s="116"/>
      <c r="AA254" s="116"/>
      <c r="AB254" s="116"/>
    </row>
    <row r="255" spans="1:28" ht="39.950000000000003" customHeight="1" x14ac:dyDescent="0.55000000000000004">
      <c r="A255" s="147">
        <v>254</v>
      </c>
      <c r="B255" s="172" t="s">
        <v>109</v>
      </c>
      <c r="C255" s="172" t="s">
        <v>580</v>
      </c>
      <c r="D255" s="173" t="s">
        <v>127</v>
      </c>
      <c r="E255" s="173" t="s">
        <v>128</v>
      </c>
      <c r="F255" s="172" t="s">
        <v>882</v>
      </c>
      <c r="G255" s="174" t="s">
        <v>883</v>
      </c>
      <c r="H255" s="172" t="s">
        <v>884</v>
      </c>
      <c r="I255" s="174" t="s">
        <v>885</v>
      </c>
      <c r="J255" s="172">
        <v>2</v>
      </c>
      <c r="K255" s="147">
        <v>13</v>
      </c>
      <c r="L255" s="147">
        <v>16</v>
      </c>
      <c r="M255" s="179"/>
      <c r="N255" s="168" t="s">
        <v>112</v>
      </c>
      <c r="O255" s="168" t="s">
        <v>112</v>
      </c>
      <c r="P255" s="147">
        <v>45</v>
      </c>
      <c r="Q255" s="180"/>
      <c r="R255" s="211"/>
      <c r="S255" s="160" t="s">
        <v>1215</v>
      </c>
      <c r="T255" s="147" t="s">
        <v>1216</v>
      </c>
      <c r="U255" s="161" t="s">
        <v>2019</v>
      </c>
      <c r="V255" s="147" t="s">
        <v>2158</v>
      </c>
      <c r="W255" s="147"/>
      <c r="X255" s="209"/>
      <c r="Y255" s="116"/>
      <c r="Z255" s="116"/>
      <c r="AA255" s="116"/>
      <c r="AB255" s="116"/>
    </row>
    <row r="256" spans="1:28" ht="39.950000000000003" customHeight="1" x14ac:dyDescent="0.2">
      <c r="A256" s="147">
        <v>255</v>
      </c>
      <c r="B256" s="147" t="s">
        <v>109</v>
      </c>
      <c r="C256" s="147" t="s">
        <v>580</v>
      </c>
      <c r="D256" s="156" t="s">
        <v>639</v>
      </c>
      <c r="E256" s="156" t="s">
        <v>10</v>
      </c>
      <c r="F256" s="160" t="s">
        <v>367</v>
      </c>
      <c r="G256" s="160" t="s">
        <v>368</v>
      </c>
      <c r="H256" s="160" t="s">
        <v>369</v>
      </c>
      <c r="I256" s="160" t="s">
        <v>370</v>
      </c>
      <c r="J256" s="147">
        <v>1</v>
      </c>
      <c r="K256" s="147">
        <v>10</v>
      </c>
      <c r="L256" s="147">
        <v>14</v>
      </c>
      <c r="M256" s="147"/>
      <c r="N256" s="159" t="s">
        <v>38</v>
      </c>
      <c r="O256" s="159" t="s">
        <v>38</v>
      </c>
      <c r="P256" s="147">
        <v>44</v>
      </c>
      <c r="Q256" s="154">
        <v>8</v>
      </c>
      <c r="R256" s="160" t="s">
        <v>1490</v>
      </c>
      <c r="S256" s="160" t="s">
        <v>1491</v>
      </c>
      <c r="T256" s="147" t="s">
        <v>1492</v>
      </c>
      <c r="U256" s="147" t="s">
        <v>2170</v>
      </c>
      <c r="V256" s="147" t="s">
        <v>2161</v>
      </c>
      <c r="W256" s="147"/>
      <c r="X256" s="209"/>
      <c r="Y256" s="209" t="s">
        <v>2177</v>
      </c>
      <c r="Z256" s="209" t="s">
        <v>2177</v>
      </c>
      <c r="AA256" s="209" t="s">
        <v>2177</v>
      </c>
      <c r="AB256" s="116"/>
    </row>
    <row r="257" spans="1:28" ht="39.950000000000003" customHeight="1" x14ac:dyDescent="0.2">
      <c r="A257" s="147">
        <v>256</v>
      </c>
      <c r="B257" s="161" t="s">
        <v>109</v>
      </c>
      <c r="C257" s="161" t="s">
        <v>580</v>
      </c>
      <c r="D257" s="164" t="s">
        <v>208</v>
      </c>
      <c r="E257" s="164" t="s">
        <v>209</v>
      </c>
      <c r="F257" s="161" t="s">
        <v>983</v>
      </c>
      <c r="G257" s="161" t="s">
        <v>759</v>
      </c>
      <c r="H257" s="161" t="s">
        <v>27</v>
      </c>
      <c r="I257" s="167" t="s">
        <v>984</v>
      </c>
      <c r="J257" s="147">
        <v>2</v>
      </c>
      <c r="K257" s="147">
        <v>16</v>
      </c>
      <c r="L257" s="147">
        <v>17</v>
      </c>
      <c r="M257" s="168" t="s">
        <v>112</v>
      </c>
      <c r="N257" s="168" t="s">
        <v>112</v>
      </c>
      <c r="O257" s="168" t="s">
        <v>112</v>
      </c>
      <c r="P257" s="167">
        <v>44</v>
      </c>
      <c r="Q257" s="166">
        <v>15</v>
      </c>
      <c r="R257" s="167" t="s">
        <v>1392</v>
      </c>
      <c r="S257" s="167" t="s">
        <v>1373</v>
      </c>
      <c r="T257" s="167" t="s">
        <v>1393</v>
      </c>
      <c r="U257" s="161" t="s">
        <v>2066</v>
      </c>
      <c r="V257" s="171" t="s">
        <v>2157</v>
      </c>
      <c r="W257" s="171" t="s">
        <v>2174</v>
      </c>
      <c r="X257" s="209"/>
      <c r="Y257" s="209" t="s">
        <v>2177</v>
      </c>
      <c r="Z257" s="209" t="s">
        <v>2177</v>
      </c>
      <c r="AA257" s="209" t="s">
        <v>2177</v>
      </c>
      <c r="AB257" s="209" t="s">
        <v>2177</v>
      </c>
    </row>
    <row r="258" spans="1:28" ht="39.950000000000003" customHeight="1" x14ac:dyDescent="0.2">
      <c r="A258" s="147">
        <v>257</v>
      </c>
      <c r="B258" s="161" t="s">
        <v>109</v>
      </c>
      <c r="C258" s="161" t="s">
        <v>580</v>
      </c>
      <c r="D258" s="164" t="s">
        <v>212</v>
      </c>
      <c r="E258" s="170" t="s">
        <v>968</v>
      </c>
      <c r="F258" s="167" t="s">
        <v>988</v>
      </c>
      <c r="G258" s="167" t="s">
        <v>988</v>
      </c>
      <c r="H258" s="161" t="s">
        <v>989</v>
      </c>
      <c r="I258" s="167" t="s">
        <v>990</v>
      </c>
      <c r="J258" s="147">
        <v>2</v>
      </c>
      <c r="K258" s="147">
        <v>16</v>
      </c>
      <c r="L258" s="147">
        <v>16</v>
      </c>
      <c r="M258" s="168" t="s">
        <v>112</v>
      </c>
      <c r="N258" s="168" t="s">
        <v>112</v>
      </c>
      <c r="O258" s="168" t="s">
        <v>112</v>
      </c>
      <c r="P258" s="167">
        <v>44</v>
      </c>
      <c r="Q258" s="166">
        <v>15</v>
      </c>
      <c r="R258" s="167" t="s">
        <v>1399</v>
      </c>
      <c r="S258" s="167" t="s">
        <v>1400</v>
      </c>
      <c r="T258" s="167" t="s">
        <v>1401</v>
      </c>
      <c r="U258" s="169" t="s">
        <v>2069</v>
      </c>
      <c r="V258" s="171" t="s">
        <v>2157</v>
      </c>
      <c r="W258" s="171"/>
      <c r="X258" s="209"/>
      <c r="Y258" s="116"/>
      <c r="Z258" s="116"/>
      <c r="AA258" s="116"/>
      <c r="AB258" s="209" t="s">
        <v>2177</v>
      </c>
    </row>
    <row r="259" spans="1:28" ht="39.950000000000003" customHeight="1" x14ac:dyDescent="0.2">
      <c r="A259" s="147">
        <v>258</v>
      </c>
      <c r="B259" s="147" t="s">
        <v>109</v>
      </c>
      <c r="C259" s="147" t="s">
        <v>580</v>
      </c>
      <c r="D259" s="156" t="s">
        <v>644</v>
      </c>
      <c r="E259" s="156" t="s">
        <v>15</v>
      </c>
      <c r="F259" s="147" t="s">
        <v>53</v>
      </c>
      <c r="G259" s="147" t="s">
        <v>53</v>
      </c>
      <c r="H259" s="160" t="s">
        <v>371</v>
      </c>
      <c r="I259" s="160" t="s">
        <v>372</v>
      </c>
      <c r="J259" s="147" t="s">
        <v>1151</v>
      </c>
      <c r="K259" s="147">
        <v>14</v>
      </c>
      <c r="L259" s="147">
        <v>15</v>
      </c>
      <c r="M259" s="159" t="s">
        <v>38</v>
      </c>
      <c r="N259" s="159" t="s">
        <v>38</v>
      </c>
      <c r="O259" s="159" t="s">
        <v>38</v>
      </c>
      <c r="P259" s="147">
        <v>43</v>
      </c>
      <c r="Q259" s="154">
        <v>14</v>
      </c>
      <c r="R259" s="160" t="s">
        <v>1501</v>
      </c>
      <c r="S259" s="160" t="s">
        <v>2182</v>
      </c>
      <c r="T259" s="160" t="s">
        <v>1503</v>
      </c>
      <c r="U259" s="169" t="s">
        <v>1861</v>
      </c>
      <c r="V259" s="147" t="s">
        <v>2161</v>
      </c>
      <c r="W259" s="147" t="s">
        <v>2183</v>
      </c>
      <c r="X259" s="209"/>
      <c r="Y259" s="209" t="s">
        <v>2177</v>
      </c>
      <c r="Z259" s="209" t="s">
        <v>2177</v>
      </c>
      <c r="AA259" s="209" t="s">
        <v>2177</v>
      </c>
      <c r="AB259" s="209" t="s">
        <v>2177</v>
      </c>
    </row>
    <row r="260" spans="1:28" ht="39.950000000000003" customHeight="1" x14ac:dyDescent="0.2">
      <c r="A260" s="147">
        <v>259</v>
      </c>
      <c r="B260" s="161" t="s">
        <v>109</v>
      </c>
      <c r="C260" s="161" t="s">
        <v>580</v>
      </c>
      <c r="D260" s="164" t="s">
        <v>302</v>
      </c>
      <c r="E260" s="164" t="s">
        <v>155</v>
      </c>
      <c r="F260" s="161" t="s">
        <v>58</v>
      </c>
      <c r="G260" s="167" t="s">
        <v>1108</v>
      </c>
      <c r="H260" s="167" t="s">
        <v>1109</v>
      </c>
      <c r="I260" s="167" t="s">
        <v>1110</v>
      </c>
      <c r="J260" s="147">
        <v>4</v>
      </c>
      <c r="K260" s="147">
        <v>15</v>
      </c>
      <c r="L260" s="147">
        <v>17</v>
      </c>
      <c r="M260" s="168" t="s">
        <v>112</v>
      </c>
      <c r="N260" s="168" t="s">
        <v>112</v>
      </c>
      <c r="O260" s="168" t="s">
        <v>112</v>
      </c>
      <c r="P260" s="147">
        <v>43</v>
      </c>
      <c r="Q260" s="154">
        <v>12</v>
      </c>
      <c r="R260" s="167" t="s">
        <v>1272</v>
      </c>
      <c r="S260" s="167" t="s">
        <v>1317</v>
      </c>
      <c r="T260" s="161" t="s">
        <v>1318</v>
      </c>
      <c r="U260" s="161" t="s">
        <v>2125</v>
      </c>
      <c r="V260" s="161" t="s">
        <v>2156</v>
      </c>
      <c r="W260" s="161" t="s">
        <v>2174</v>
      </c>
      <c r="X260" s="209"/>
      <c r="Y260" s="209" t="s">
        <v>2177</v>
      </c>
      <c r="Z260" s="209" t="s">
        <v>2177</v>
      </c>
      <c r="AA260" s="116"/>
      <c r="AB260" s="116"/>
    </row>
    <row r="261" spans="1:28" ht="39.950000000000003" customHeight="1" x14ac:dyDescent="0.2">
      <c r="A261" s="147">
        <v>260</v>
      </c>
      <c r="B261" s="147" t="s">
        <v>109</v>
      </c>
      <c r="C261" s="147" t="s">
        <v>580</v>
      </c>
      <c r="D261" s="156" t="s">
        <v>596</v>
      </c>
      <c r="E261" s="156" t="s">
        <v>45</v>
      </c>
      <c r="F261" s="147" t="s">
        <v>49</v>
      </c>
      <c r="G261" s="147" t="s">
        <v>538</v>
      </c>
      <c r="H261" s="147" t="s">
        <v>408</v>
      </c>
      <c r="I261" s="160" t="s">
        <v>539</v>
      </c>
      <c r="J261" s="147">
        <v>4</v>
      </c>
      <c r="K261" s="147">
        <v>15</v>
      </c>
      <c r="L261" s="147">
        <v>16</v>
      </c>
      <c r="M261" s="159" t="s">
        <v>38</v>
      </c>
      <c r="N261" s="159" t="s">
        <v>38</v>
      </c>
      <c r="O261" s="159" t="s">
        <v>38</v>
      </c>
      <c r="P261" s="147">
        <v>42</v>
      </c>
      <c r="Q261" s="154">
        <v>20</v>
      </c>
      <c r="R261" s="160" t="s">
        <v>1373</v>
      </c>
      <c r="S261" s="160" t="s">
        <v>1221</v>
      </c>
      <c r="T261" s="147" t="s">
        <v>1638</v>
      </c>
      <c r="U261" s="147" t="s">
        <v>1983</v>
      </c>
      <c r="V261" s="147" t="s">
        <v>2160</v>
      </c>
      <c r="W261" s="147"/>
      <c r="X261" s="209"/>
      <c r="Y261" s="116"/>
      <c r="Z261" s="116"/>
      <c r="AA261" s="116"/>
      <c r="AB261" s="209" t="s">
        <v>2177</v>
      </c>
    </row>
    <row r="262" spans="1:28" ht="39.950000000000003" customHeight="1" x14ac:dyDescent="0.2">
      <c r="A262" s="147">
        <v>261</v>
      </c>
      <c r="B262" s="161" t="s">
        <v>109</v>
      </c>
      <c r="C262" s="161" t="s">
        <v>580</v>
      </c>
      <c r="D262" s="164" t="s">
        <v>230</v>
      </c>
      <c r="E262" s="164" t="s">
        <v>123</v>
      </c>
      <c r="F262" s="161" t="s">
        <v>21</v>
      </c>
      <c r="G262" s="161" t="s">
        <v>21</v>
      </c>
      <c r="H262" s="161" t="s">
        <v>21</v>
      </c>
      <c r="I262" s="161" t="s">
        <v>1012</v>
      </c>
      <c r="J262" s="147">
        <v>4</v>
      </c>
      <c r="K262" s="147">
        <v>14</v>
      </c>
      <c r="L262" s="147">
        <v>17</v>
      </c>
      <c r="M262" s="168" t="s">
        <v>112</v>
      </c>
      <c r="N262" s="168" t="s">
        <v>112</v>
      </c>
      <c r="O262" s="168" t="s">
        <v>112</v>
      </c>
      <c r="P262" s="167">
        <v>42</v>
      </c>
      <c r="Q262" s="166">
        <v>18</v>
      </c>
      <c r="R262" s="167" t="s">
        <v>1424</v>
      </c>
      <c r="S262" s="167" t="s">
        <v>1425</v>
      </c>
      <c r="T262" s="167" t="s">
        <v>1426</v>
      </c>
      <c r="U262" s="147" t="s">
        <v>1903</v>
      </c>
      <c r="V262" s="171" t="s">
        <v>2157</v>
      </c>
      <c r="W262" s="171" t="s">
        <v>2174</v>
      </c>
      <c r="X262" s="209"/>
      <c r="Y262" s="116"/>
      <c r="Z262" s="116"/>
      <c r="AA262" s="116"/>
      <c r="AB262" s="209" t="s">
        <v>2177</v>
      </c>
    </row>
    <row r="263" spans="1:28" ht="39.950000000000003" customHeight="1" x14ac:dyDescent="0.2">
      <c r="A263" s="147">
        <v>262</v>
      </c>
      <c r="B263" s="161" t="s">
        <v>109</v>
      </c>
      <c r="C263" s="161" t="s">
        <v>580</v>
      </c>
      <c r="D263" s="164" t="s">
        <v>266</v>
      </c>
      <c r="E263" s="164" t="s">
        <v>267</v>
      </c>
      <c r="F263" s="161" t="s">
        <v>1059</v>
      </c>
      <c r="G263" s="161" t="s">
        <v>1054</v>
      </c>
      <c r="H263" s="161" t="s">
        <v>725</v>
      </c>
      <c r="I263" s="161"/>
      <c r="J263" s="160" t="s">
        <v>2165</v>
      </c>
      <c r="K263" s="147"/>
      <c r="L263" s="147">
        <v>17</v>
      </c>
      <c r="M263" s="147"/>
      <c r="N263" s="168" t="s">
        <v>112</v>
      </c>
      <c r="O263" s="168" t="s">
        <v>112</v>
      </c>
      <c r="P263" s="167">
        <v>41</v>
      </c>
      <c r="Q263" s="166">
        <v>3</v>
      </c>
      <c r="R263" s="167" t="s">
        <v>1373</v>
      </c>
      <c r="S263" s="167" t="s">
        <v>1481</v>
      </c>
      <c r="T263" s="167" t="s">
        <v>1482</v>
      </c>
      <c r="U263" s="147" t="s">
        <v>2170</v>
      </c>
      <c r="V263" s="171" t="s">
        <v>2157</v>
      </c>
      <c r="W263" s="160" t="s">
        <v>2168</v>
      </c>
      <c r="X263" s="209" t="s">
        <v>2180</v>
      </c>
      <c r="Y263" s="209"/>
      <c r="Z263" s="116"/>
      <c r="AA263" s="209"/>
      <c r="AB263" s="116"/>
    </row>
    <row r="264" spans="1:28" ht="39.950000000000003" customHeight="1" x14ac:dyDescent="0.2">
      <c r="A264" s="147">
        <v>263</v>
      </c>
      <c r="B264" s="147" t="s">
        <v>109</v>
      </c>
      <c r="C264" s="147" t="s">
        <v>580</v>
      </c>
      <c r="D264" s="156" t="s">
        <v>623</v>
      </c>
      <c r="E264" s="178" t="s">
        <v>470</v>
      </c>
      <c r="F264" s="147" t="s">
        <v>58</v>
      </c>
      <c r="G264" s="147" t="s">
        <v>58</v>
      </c>
      <c r="H264" s="147" t="s">
        <v>58</v>
      </c>
      <c r="I264" s="147" t="s">
        <v>58</v>
      </c>
      <c r="J264" s="147">
        <v>8</v>
      </c>
      <c r="K264" s="147">
        <v>18</v>
      </c>
      <c r="L264" s="147">
        <v>20</v>
      </c>
      <c r="M264" s="159" t="s">
        <v>38</v>
      </c>
      <c r="N264" s="159" t="s">
        <v>38</v>
      </c>
      <c r="O264" s="159" t="s">
        <v>38</v>
      </c>
      <c r="P264" s="147">
        <v>38</v>
      </c>
      <c r="Q264" s="154">
        <v>13</v>
      </c>
      <c r="R264" s="160" t="s">
        <v>1686</v>
      </c>
      <c r="S264" s="160" t="s">
        <v>1263</v>
      </c>
      <c r="T264" s="147" t="s">
        <v>1687</v>
      </c>
      <c r="U264" s="147" t="s">
        <v>2004</v>
      </c>
      <c r="V264" s="147" t="s">
        <v>2160</v>
      </c>
      <c r="W264" s="147"/>
      <c r="X264" s="209"/>
      <c r="Y264" s="209" t="s">
        <v>2177</v>
      </c>
      <c r="Z264" s="116"/>
      <c r="AA264" s="209" t="s">
        <v>2177</v>
      </c>
      <c r="AB264" s="116"/>
    </row>
    <row r="265" spans="1:28" ht="39.950000000000003" customHeight="1" x14ac:dyDescent="0.2">
      <c r="A265" s="147">
        <v>264</v>
      </c>
      <c r="B265" s="161" t="s">
        <v>109</v>
      </c>
      <c r="C265" s="161" t="s">
        <v>580</v>
      </c>
      <c r="D265" s="170" t="s">
        <v>861</v>
      </c>
      <c r="E265" s="170" t="s">
        <v>85</v>
      </c>
      <c r="F265" s="167" t="s">
        <v>58</v>
      </c>
      <c r="G265" s="167" t="s">
        <v>95</v>
      </c>
      <c r="H265" s="167" t="s">
        <v>58</v>
      </c>
      <c r="I265" s="167" t="s">
        <v>787</v>
      </c>
      <c r="J265" s="160" t="s">
        <v>788</v>
      </c>
      <c r="K265" s="160"/>
      <c r="L265" s="160">
        <v>18</v>
      </c>
      <c r="M265" s="159" t="s">
        <v>38</v>
      </c>
      <c r="N265" s="159" t="s">
        <v>38</v>
      </c>
      <c r="O265" s="159" t="s">
        <v>38</v>
      </c>
      <c r="P265" s="160">
        <v>38</v>
      </c>
      <c r="Q265" s="157">
        <v>15</v>
      </c>
      <c r="R265" s="160" t="s">
        <v>1373</v>
      </c>
      <c r="S265" s="160" t="s">
        <v>1373</v>
      </c>
      <c r="T265" s="160" t="s">
        <v>1854</v>
      </c>
      <c r="U265" s="169" t="s">
        <v>1963</v>
      </c>
      <c r="V265" s="160" t="s">
        <v>2159</v>
      </c>
      <c r="W265" s="160" t="s">
        <v>2168</v>
      </c>
      <c r="X265" s="209"/>
      <c r="Y265" s="209" t="s">
        <v>2177</v>
      </c>
      <c r="Z265" s="209" t="s">
        <v>2177</v>
      </c>
      <c r="AA265" s="116"/>
      <c r="AB265" s="209" t="s">
        <v>2177</v>
      </c>
    </row>
    <row r="266" spans="1:28" ht="39.950000000000003" customHeight="1" x14ac:dyDescent="0.55000000000000004">
      <c r="A266" s="147">
        <v>265</v>
      </c>
      <c r="B266" s="172" t="s">
        <v>109</v>
      </c>
      <c r="C266" s="172" t="s">
        <v>580</v>
      </c>
      <c r="D266" s="173" t="s">
        <v>110</v>
      </c>
      <c r="E266" s="173" t="s">
        <v>111</v>
      </c>
      <c r="F266" s="172" t="s">
        <v>863</v>
      </c>
      <c r="G266" s="172" t="s">
        <v>864</v>
      </c>
      <c r="H266" s="172" t="s">
        <v>864</v>
      </c>
      <c r="I266" s="172" t="s">
        <v>865</v>
      </c>
      <c r="J266" s="172">
        <v>1</v>
      </c>
      <c r="K266" s="147">
        <v>16</v>
      </c>
      <c r="L266" s="147">
        <v>18</v>
      </c>
      <c r="M266" s="168" t="s">
        <v>112</v>
      </c>
      <c r="N266" s="168" t="s">
        <v>112</v>
      </c>
      <c r="O266" s="168" t="s">
        <v>112</v>
      </c>
      <c r="P266" s="147">
        <v>38</v>
      </c>
      <c r="Q266" s="180"/>
      <c r="R266" s="211"/>
      <c r="S266" s="160" t="s">
        <v>1200</v>
      </c>
      <c r="T266" s="147" t="s">
        <v>1207</v>
      </c>
      <c r="U266" s="172" t="s">
        <v>2015</v>
      </c>
      <c r="V266" s="147" t="s">
        <v>2158</v>
      </c>
      <c r="W266" s="147"/>
      <c r="X266" s="209"/>
      <c r="Y266" s="116"/>
      <c r="Z266" s="116"/>
      <c r="AA266" s="116"/>
      <c r="AB266" s="116"/>
    </row>
    <row r="267" spans="1:28" ht="39.950000000000003" customHeight="1" x14ac:dyDescent="0.55000000000000004">
      <c r="A267" s="147">
        <v>266</v>
      </c>
      <c r="B267" s="172" t="s">
        <v>109</v>
      </c>
      <c r="C267" s="172" t="s">
        <v>580</v>
      </c>
      <c r="D267" s="173" t="s">
        <v>160</v>
      </c>
      <c r="E267" s="173" t="s">
        <v>111</v>
      </c>
      <c r="F267" s="172" t="s">
        <v>927</v>
      </c>
      <c r="G267" s="172"/>
      <c r="H267" s="172" t="s">
        <v>928</v>
      </c>
      <c r="I267" s="174" t="s">
        <v>929</v>
      </c>
      <c r="J267" s="174" t="s">
        <v>1169</v>
      </c>
      <c r="K267" s="147">
        <v>13</v>
      </c>
      <c r="L267" s="147">
        <v>19</v>
      </c>
      <c r="M267" s="168" t="s">
        <v>112</v>
      </c>
      <c r="N267" s="168" t="s">
        <v>112</v>
      </c>
      <c r="O267" s="168" t="s">
        <v>112</v>
      </c>
      <c r="P267" s="147">
        <v>36</v>
      </c>
      <c r="Q267" s="180"/>
      <c r="R267" s="211"/>
      <c r="S267" s="160" t="s">
        <v>1247</v>
      </c>
      <c r="T267" s="147" t="s">
        <v>1248</v>
      </c>
      <c r="U267" s="169" t="s">
        <v>2054</v>
      </c>
      <c r="V267" s="147" t="s">
        <v>2158</v>
      </c>
      <c r="W267" s="174" t="s">
        <v>2168</v>
      </c>
      <c r="X267" s="209"/>
      <c r="Y267" s="116"/>
      <c r="Z267" s="116"/>
      <c r="AA267" s="116"/>
      <c r="AB267" s="116"/>
    </row>
    <row r="268" spans="1:28" ht="39.950000000000003" customHeight="1" x14ac:dyDescent="0.2">
      <c r="A268" s="147">
        <v>267</v>
      </c>
      <c r="B268" s="161" t="s">
        <v>109</v>
      </c>
      <c r="C268" s="161" t="s">
        <v>580</v>
      </c>
      <c r="D268" s="164" t="s">
        <v>332</v>
      </c>
      <c r="E268" s="164" t="s">
        <v>119</v>
      </c>
      <c r="F268" s="161" t="s">
        <v>1134</v>
      </c>
      <c r="G268" s="167" t="s">
        <v>1135</v>
      </c>
      <c r="H268" s="161" t="s">
        <v>922</v>
      </c>
      <c r="I268" s="167" t="s">
        <v>1136</v>
      </c>
      <c r="J268" s="147">
        <v>7</v>
      </c>
      <c r="K268" s="147">
        <v>15</v>
      </c>
      <c r="L268" s="147">
        <v>16</v>
      </c>
      <c r="M268" s="168" t="s">
        <v>112</v>
      </c>
      <c r="N268" s="168" t="s">
        <v>112</v>
      </c>
      <c r="O268" s="168" t="s">
        <v>112</v>
      </c>
      <c r="P268" s="147">
        <v>36</v>
      </c>
      <c r="Q268" s="154">
        <v>9</v>
      </c>
      <c r="R268" s="167" t="s">
        <v>1350</v>
      </c>
      <c r="S268" s="167" t="s">
        <v>1351</v>
      </c>
      <c r="T268" s="161" t="s">
        <v>1352</v>
      </c>
      <c r="U268" s="161" t="s">
        <v>2145</v>
      </c>
      <c r="V268" s="161" t="s">
        <v>2156</v>
      </c>
      <c r="W268" s="161"/>
      <c r="X268" s="209"/>
      <c r="Y268" s="209" t="s">
        <v>2177</v>
      </c>
      <c r="Z268" s="209" t="s">
        <v>2177</v>
      </c>
      <c r="AA268" s="116"/>
      <c r="AB268" s="209" t="s">
        <v>2177</v>
      </c>
    </row>
    <row r="269" spans="1:28" ht="39.950000000000003" customHeight="1" x14ac:dyDescent="0.55000000000000004">
      <c r="A269" s="147">
        <v>268</v>
      </c>
      <c r="B269" s="172" t="s">
        <v>109</v>
      </c>
      <c r="C269" s="172" t="s">
        <v>580</v>
      </c>
      <c r="D269" s="173" t="s">
        <v>181</v>
      </c>
      <c r="E269" s="181" t="s">
        <v>182</v>
      </c>
      <c r="F269" s="174" t="s">
        <v>959</v>
      </c>
      <c r="G269" s="174" t="s">
        <v>960</v>
      </c>
      <c r="H269" s="174" t="s">
        <v>507</v>
      </c>
      <c r="I269" s="174" t="s">
        <v>961</v>
      </c>
      <c r="J269" s="172">
        <v>8</v>
      </c>
      <c r="K269" s="147">
        <v>13</v>
      </c>
      <c r="L269" s="147">
        <v>19</v>
      </c>
      <c r="M269" s="168" t="s">
        <v>112</v>
      </c>
      <c r="N269" s="168" t="s">
        <v>112</v>
      </c>
      <c r="O269" s="168" t="s">
        <v>112</v>
      </c>
      <c r="P269" s="147">
        <v>35</v>
      </c>
      <c r="Q269" s="180"/>
      <c r="R269" s="211"/>
      <c r="S269" s="160" t="s">
        <v>1226</v>
      </c>
      <c r="T269" s="147" t="s">
        <v>1275</v>
      </c>
      <c r="U269" s="182" t="s">
        <v>2047</v>
      </c>
      <c r="V269" s="147" t="s">
        <v>2158</v>
      </c>
      <c r="W269" s="147"/>
      <c r="X269" s="209"/>
      <c r="Y269" s="116"/>
      <c r="Z269" s="116"/>
      <c r="AA269" s="116"/>
      <c r="AB269" s="116"/>
    </row>
    <row r="270" spans="1:28" ht="39.950000000000003" customHeight="1" x14ac:dyDescent="0.55000000000000004">
      <c r="A270" s="147">
        <v>269</v>
      </c>
      <c r="B270" s="172" t="s">
        <v>109</v>
      </c>
      <c r="C270" s="172"/>
      <c r="D270" s="173" t="s">
        <v>137</v>
      </c>
      <c r="E270" s="181" t="s">
        <v>138</v>
      </c>
      <c r="F270" s="174" t="s">
        <v>894</v>
      </c>
      <c r="G270" s="174" t="s">
        <v>895</v>
      </c>
      <c r="H270" s="174"/>
      <c r="I270" s="174" t="s">
        <v>896</v>
      </c>
      <c r="J270" s="187">
        <v>3</v>
      </c>
      <c r="K270" s="147">
        <v>15</v>
      </c>
      <c r="L270" s="147">
        <v>14</v>
      </c>
      <c r="M270" s="168" t="s">
        <v>112</v>
      </c>
      <c r="N270" s="168" t="s">
        <v>112</v>
      </c>
      <c r="O270" s="168" t="s">
        <v>112</v>
      </c>
      <c r="P270" s="147">
        <v>61</v>
      </c>
      <c r="Q270" s="180"/>
      <c r="R270" s="211"/>
      <c r="S270" s="160"/>
      <c r="T270" s="147" t="s">
        <v>1224</v>
      </c>
      <c r="U270" s="161" t="s">
        <v>2025</v>
      </c>
      <c r="V270" s="147" t="s">
        <v>2158</v>
      </c>
      <c r="W270" s="147"/>
      <c r="X270" s="209"/>
      <c r="Y270" s="116"/>
      <c r="Z270" s="116"/>
      <c r="AA270" s="116"/>
      <c r="AB270" s="116"/>
    </row>
    <row r="271" spans="1:28" ht="39.950000000000003" customHeight="1" x14ac:dyDescent="0.2">
      <c r="A271" s="147">
        <v>270</v>
      </c>
      <c r="B271" s="161" t="s">
        <v>109</v>
      </c>
      <c r="C271" s="161"/>
      <c r="D271" s="164" t="s">
        <v>264</v>
      </c>
      <c r="E271" s="164" t="s">
        <v>209</v>
      </c>
      <c r="F271" s="161" t="s">
        <v>749</v>
      </c>
      <c r="G271" s="161" t="s">
        <v>507</v>
      </c>
      <c r="H271" s="161"/>
      <c r="I271" s="161" t="s">
        <v>19</v>
      </c>
      <c r="J271" s="154">
        <v>8</v>
      </c>
      <c r="K271" s="147">
        <v>16</v>
      </c>
      <c r="L271" s="147">
        <v>17</v>
      </c>
      <c r="M271" s="168" t="s">
        <v>112</v>
      </c>
      <c r="N271" s="168" t="s">
        <v>112</v>
      </c>
      <c r="O271" s="168" t="s">
        <v>112</v>
      </c>
      <c r="P271" s="167">
        <v>59</v>
      </c>
      <c r="Q271" s="166">
        <v>35</v>
      </c>
      <c r="R271" s="167" t="s">
        <v>1478</v>
      </c>
      <c r="S271" s="167" t="s">
        <v>1201</v>
      </c>
      <c r="T271" s="167" t="s">
        <v>1479</v>
      </c>
      <c r="U271" s="161" t="s">
        <v>2099</v>
      </c>
      <c r="V271" s="171" t="s">
        <v>2157</v>
      </c>
      <c r="W271" s="171"/>
      <c r="X271" s="209"/>
      <c r="Y271" s="209" t="s">
        <v>2177</v>
      </c>
      <c r="Z271" s="209" t="s">
        <v>2177</v>
      </c>
      <c r="AA271" s="116"/>
      <c r="AB271" s="209" t="s">
        <v>2177</v>
      </c>
    </row>
    <row r="272" spans="1:28" ht="39.950000000000003" customHeight="1" x14ac:dyDescent="0.2">
      <c r="A272" s="147">
        <v>271</v>
      </c>
      <c r="B272" s="147" t="s">
        <v>109</v>
      </c>
      <c r="C272" s="147"/>
      <c r="D272" s="194" t="s">
        <v>625</v>
      </c>
      <c r="E272" s="194" t="s">
        <v>52</v>
      </c>
      <c r="F272" s="169" t="s">
        <v>23</v>
      </c>
      <c r="G272" s="169" t="s">
        <v>23</v>
      </c>
      <c r="H272" s="169"/>
      <c r="I272" s="169" t="s">
        <v>23</v>
      </c>
      <c r="J272" s="202" t="s">
        <v>1161</v>
      </c>
      <c r="K272" s="147">
        <v>16</v>
      </c>
      <c r="L272" s="147">
        <v>15</v>
      </c>
      <c r="M272" s="159" t="s">
        <v>38</v>
      </c>
      <c r="N272" s="159" t="s">
        <v>38</v>
      </c>
      <c r="O272" s="159" t="s">
        <v>38</v>
      </c>
      <c r="P272" s="147">
        <v>58</v>
      </c>
      <c r="Q272" s="154">
        <v>34</v>
      </c>
      <c r="R272" s="160" t="s">
        <v>1431</v>
      </c>
      <c r="S272" s="160" t="s">
        <v>1689</v>
      </c>
      <c r="T272" s="147" t="s">
        <v>1690</v>
      </c>
      <c r="U272" s="147" t="s">
        <v>2006</v>
      </c>
      <c r="V272" s="147" t="s">
        <v>2160</v>
      </c>
      <c r="W272" s="147"/>
      <c r="X272" s="209"/>
      <c r="Y272" s="209" t="s">
        <v>2177</v>
      </c>
      <c r="Z272" s="116"/>
      <c r="AA272" s="209" t="s">
        <v>2177</v>
      </c>
      <c r="AB272" s="209" t="s">
        <v>2177</v>
      </c>
    </row>
    <row r="273" spans="1:28" ht="39.950000000000003" customHeight="1" x14ac:dyDescent="0.2">
      <c r="A273" s="147">
        <v>272</v>
      </c>
      <c r="B273" s="147" t="s">
        <v>109</v>
      </c>
      <c r="C273" s="147"/>
      <c r="D273" s="178" t="s">
        <v>666</v>
      </c>
      <c r="E273" s="156" t="s">
        <v>3</v>
      </c>
      <c r="F273" s="160" t="s">
        <v>21</v>
      </c>
      <c r="G273" s="160" t="s">
        <v>21</v>
      </c>
      <c r="H273" s="160"/>
      <c r="I273" s="147" t="s">
        <v>21</v>
      </c>
      <c r="J273" s="154">
        <v>5</v>
      </c>
      <c r="K273" s="147">
        <v>10</v>
      </c>
      <c r="L273" s="147">
        <v>13</v>
      </c>
      <c r="M273" s="147"/>
      <c r="N273" s="159" t="s">
        <v>38</v>
      </c>
      <c r="O273" s="159" t="s">
        <v>38</v>
      </c>
      <c r="P273" s="147">
        <v>56</v>
      </c>
      <c r="Q273" s="154">
        <v>10</v>
      </c>
      <c r="R273" s="160" t="s">
        <v>1552</v>
      </c>
      <c r="S273" s="160" t="s">
        <v>1553</v>
      </c>
      <c r="T273" s="160" t="s">
        <v>1554</v>
      </c>
      <c r="U273" s="147"/>
      <c r="V273" s="147" t="s">
        <v>2161</v>
      </c>
      <c r="W273" s="147" t="s">
        <v>2174</v>
      </c>
      <c r="X273" s="209"/>
      <c r="Y273" s="209" t="s">
        <v>2177</v>
      </c>
      <c r="Z273" s="209" t="s">
        <v>2177</v>
      </c>
      <c r="AA273" s="209" t="s">
        <v>2177</v>
      </c>
      <c r="AB273" s="209" t="s">
        <v>2177</v>
      </c>
    </row>
    <row r="274" spans="1:28" ht="39.950000000000003" customHeight="1" x14ac:dyDescent="0.2">
      <c r="A274" s="147">
        <v>273</v>
      </c>
      <c r="B274" s="161" t="s">
        <v>109</v>
      </c>
      <c r="C274" s="161"/>
      <c r="D274" s="178" t="s">
        <v>842</v>
      </c>
      <c r="E274" s="178" t="s">
        <v>98</v>
      </c>
      <c r="F274" s="160" t="s">
        <v>507</v>
      </c>
      <c r="G274" s="160" t="s">
        <v>414</v>
      </c>
      <c r="H274" s="160"/>
      <c r="I274" s="160" t="s">
        <v>99</v>
      </c>
      <c r="J274" s="157">
        <v>8</v>
      </c>
      <c r="K274" s="160">
        <v>7</v>
      </c>
      <c r="L274" s="160">
        <v>8</v>
      </c>
      <c r="M274" s="159" t="s">
        <v>38</v>
      </c>
      <c r="N274" s="159" t="s">
        <v>38</v>
      </c>
      <c r="O274" s="159" t="s">
        <v>38</v>
      </c>
      <c r="P274" s="160">
        <v>54</v>
      </c>
      <c r="Q274" s="157">
        <v>20</v>
      </c>
      <c r="R274" s="160" t="s">
        <v>1807</v>
      </c>
      <c r="S274" s="160" t="s">
        <v>1808</v>
      </c>
      <c r="T274" s="160" t="s">
        <v>1809</v>
      </c>
      <c r="U274" s="160" t="s">
        <v>1944</v>
      </c>
      <c r="V274" s="160" t="s">
        <v>2159</v>
      </c>
      <c r="W274" s="160"/>
      <c r="X274" s="209"/>
      <c r="Y274" s="116"/>
      <c r="Z274" s="116"/>
      <c r="AA274" s="116"/>
      <c r="AB274" s="209" t="s">
        <v>2177</v>
      </c>
    </row>
    <row r="275" spans="1:28" ht="39.950000000000003" customHeight="1" x14ac:dyDescent="0.55000000000000004">
      <c r="A275" s="147">
        <v>274</v>
      </c>
      <c r="B275" s="172" t="s">
        <v>109</v>
      </c>
      <c r="C275" s="172"/>
      <c r="D275" s="173" t="s">
        <v>179</v>
      </c>
      <c r="E275" s="173" t="s">
        <v>180</v>
      </c>
      <c r="F275" s="172" t="s">
        <v>28</v>
      </c>
      <c r="G275" s="172" t="s">
        <v>60</v>
      </c>
      <c r="H275" s="172"/>
      <c r="I275" s="172" t="s">
        <v>25</v>
      </c>
      <c r="J275" s="190">
        <v>8</v>
      </c>
      <c r="K275" s="147">
        <v>14</v>
      </c>
      <c r="L275" s="147">
        <v>19</v>
      </c>
      <c r="M275" s="168" t="s">
        <v>112</v>
      </c>
      <c r="N275" s="168" t="s">
        <v>112</v>
      </c>
      <c r="O275" s="168" t="s">
        <v>112</v>
      </c>
      <c r="P275" s="147">
        <v>53</v>
      </c>
      <c r="Q275" s="180"/>
      <c r="R275" s="211"/>
      <c r="S275" s="160" t="s">
        <v>1241</v>
      </c>
      <c r="T275" s="147" t="s">
        <v>1274</v>
      </c>
      <c r="U275" s="161" t="s">
        <v>2046</v>
      </c>
      <c r="V275" s="147" t="s">
        <v>2158</v>
      </c>
      <c r="W275" s="147"/>
      <c r="X275" s="209"/>
      <c r="Y275" s="116"/>
      <c r="Z275" s="116"/>
      <c r="AA275" s="116"/>
      <c r="AB275" s="116"/>
    </row>
    <row r="276" spans="1:28" ht="39.950000000000003" customHeight="1" x14ac:dyDescent="0.2">
      <c r="A276" s="147">
        <v>275</v>
      </c>
      <c r="B276" s="147" t="s">
        <v>109</v>
      </c>
      <c r="C276" s="147"/>
      <c r="D276" s="194" t="s">
        <v>606</v>
      </c>
      <c r="E276" s="193" t="s">
        <v>506</v>
      </c>
      <c r="F276" s="169" t="s">
        <v>511</v>
      </c>
      <c r="G276" s="183" t="s">
        <v>512</v>
      </c>
      <c r="H276" s="169"/>
      <c r="I276" s="183" t="s">
        <v>513</v>
      </c>
      <c r="J276" s="202" t="s">
        <v>1160</v>
      </c>
      <c r="K276" s="147">
        <v>15</v>
      </c>
      <c r="L276" s="147">
        <v>19</v>
      </c>
      <c r="M276" s="159" t="s">
        <v>38</v>
      </c>
      <c r="N276" s="159" t="s">
        <v>38</v>
      </c>
      <c r="O276" s="159" t="s">
        <v>38</v>
      </c>
      <c r="P276" s="147">
        <v>52</v>
      </c>
      <c r="Q276" s="154">
        <v>26</v>
      </c>
      <c r="R276" s="160" t="s">
        <v>1654</v>
      </c>
      <c r="S276" s="160" t="s">
        <v>1655</v>
      </c>
      <c r="T276" s="147" t="s">
        <v>1656</v>
      </c>
      <c r="U276" s="147" t="s">
        <v>1990</v>
      </c>
      <c r="V276" s="147" t="s">
        <v>2160</v>
      </c>
      <c r="W276" s="147"/>
      <c r="X276" s="209"/>
      <c r="Y276" s="209" t="s">
        <v>2177</v>
      </c>
      <c r="Z276" s="209" t="s">
        <v>2177</v>
      </c>
      <c r="AA276" s="116"/>
      <c r="AB276" s="209" t="s">
        <v>2177</v>
      </c>
    </row>
    <row r="277" spans="1:28" ht="39.950000000000003" customHeight="1" x14ac:dyDescent="0.55000000000000004">
      <c r="A277" s="147">
        <v>276</v>
      </c>
      <c r="B277" s="172" t="s">
        <v>109</v>
      </c>
      <c r="C277" s="172"/>
      <c r="D277" s="173" t="s">
        <v>145</v>
      </c>
      <c r="E277" s="173" t="s">
        <v>146</v>
      </c>
      <c r="F277" s="172" t="s">
        <v>49</v>
      </c>
      <c r="G277" s="172" t="s">
        <v>906</v>
      </c>
      <c r="H277" s="172"/>
      <c r="I277" s="174" t="s">
        <v>907</v>
      </c>
      <c r="J277" s="187">
        <v>4</v>
      </c>
      <c r="K277" s="147">
        <v>13</v>
      </c>
      <c r="L277" s="147">
        <v>16</v>
      </c>
      <c r="M277" s="168" t="s">
        <v>112</v>
      </c>
      <c r="N277" s="168" t="s">
        <v>112</v>
      </c>
      <c r="O277" s="168" t="s">
        <v>112</v>
      </c>
      <c r="P277" s="147">
        <v>52</v>
      </c>
      <c r="Q277" s="180"/>
      <c r="R277" s="211"/>
      <c r="S277" s="160" t="s">
        <v>1231</v>
      </c>
      <c r="T277" s="147" t="s">
        <v>1232</v>
      </c>
      <c r="U277" s="161" t="s">
        <v>2030</v>
      </c>
      <c r="V277" s="147" t="s">
        <v>2158</v>
      </c>
      <c r="W277" s="147"/>
      <c r="X277" s="209"/>
      <c r="Y277" s="116"/>
      <c r="Z277" s="116"/>
      <c r="AA277" s="116"/>
      <c r="AB277" s="116"/>
    </row>
    <row r="278" spans="1:28" ht="39.950000000000003" customHeight="1" x14ac:dyDescent="0.55000000000000004">
      <c r="A278" s="147">
        <v>277</v>
      </c>
      <c r="B278" s="172" t="s">
        <v>109</v>
      </c>
      <c r="C278" s="172"/>
      <c r="D278" s="173" t="s">
        <v>171</v>
      </c>
      <c r="E278" s="173" t="s">
        <v>157</v>
      </c>
      <c r="F278" s="172" t="s">
        <v>946</v>
      </c>
      <c r="G278" s="174" t="s">
        <v>947</v>
      </c>
      <c r="H278" s="172"/>
      <c r="I278" s="172" t="s">
        <v>948</v>
      </c>
      <c r="J278" s="190">
        <v>7</v>
      </c>
      <c r="K278" s="147">
        <v>11</v>
      </c>
      <c r="L278" s="147">
        <v>14</v>
      </c>
      <c r="M278" s="168" t="s">
        <v>112</v>
      </c>
      <c r="N278" s="168" t="s">
        <v>112</v>
      </c>
      <c r="O278" s="168" t="s">
        <v>112</v>
      </c>
      <c r="P278" s="147">
        <v>51</v>
      </c>
      <c r="Q278" s="180"/>
      <c r="R278" s="211"/>
      <c r="S278" s="160" t="s">
        <v>1265</v>
      </c>
      <c r="T278" s="147" t="s">
        <v>1266</v>
      </c>
      <c r="U278" s="172" t="s">
        <v>2043</v>
      </c>
      <c r="V278" s="147" t="s">
        <v>2158</v>
      </c>
      <c r="W278" s="147"/>
      <c r="X278" s="209"/>
      <c r="Y278" s="116"/>
      <c r="Z278" s="116"/>
      <c r="AA278" s="116"/>
      <c r="AB278" s="116"/>
    </row>
    <row r="279" spans="1:28" ht="39.950000000000003" customHeight="1" x14ac:dyDescent="0.2">
      <c r="A279" s="147">
        <v>278</v>
      </c>
      <c r="B279" s="161" t="s">
        <v>109</v>
      </c>
      <c r="C279" s="161"/>
      <c r="D279" s="164" t="s">
        <v>345</v>
      </c>
      <c r="E279" s="164" t="s">
        <v>346</v>
      </c>
      <c r="F279" s="161" t="s">
        <v>63</v>
      </c>
      <c r="G279" s="161" t="s">
        <v>63</v>
      </c>
      <c r="H279" s="161"/>
      <c r="I279" s="161" t="s">
        <v>63</v>
      </c>
      <c r="J279" s="154">
        <v>8</v>
      </c>
      <c r="K279" s="147">
        <v>14</v>
      </c>
      <c r="L279" s="147">
        <v>13</v>
      </c>
      <c r="M279" s="168"/>
      <c r="N279" s="168" t="s">
        <v>112</v>
      </c>
      <c r="O279" s="168"/>
      <c r="P279" s="147">
        <v>49</v>
      </c>
      <c r="Q279" s="154" t="s">
        <v>2172</v>
      </c>
      <c r="R279" s="167"/>
      <c r="S279" s="167"/>
      <c r="T279" s="161" t="s">
        <v>1369</v>
      </c>
      <c r="U279" s="169" t="s">
        <v>2155</v>
      </c>
      <c r="V279" s="161" t="s">
        <v>2156</v>
      </c>
      <c r="W279" s="161"/>
      <c r="X279" s="209"/>
      <c r="Y279" s="116"/>
      <c r="Z279" s="116"/>
      <c r="AA279" s="116"/>
      <c r="AB279" s="116"/>
    </row>
    <row r="280" spans="1:28" ht="39.950000000000003" customHeight="1" x14ac:dyDescent="0.2">
      <c r="A280" s="147">
        <v>279</v>
      </c>
      <c r="B280" s="147" t="s">
        <v>109</v>
      </c>
      <c r="C280" s="147"/>
      <c r="D280" s="156" t="s">
        <v>659</v>
      </c>
      <c r="E280" s="156" t="s">
        <v>10</v>
      </c>
      <c r="F280" s="147" t="s">
        <v>382</v>
      </c>
      <c r="G280" s="147" t="s">
        <v>382</v>
      </c>
      <c r="H280" s="147"/>
      <c r="I280" s="147" t="s">
        <v>24</v>
      </c>
      <c r="J280" s="147">
        <v>4</v>
      </c>
      <c r="K280" s="147"/>
      <c r="L280" s="147"/>
      <c r="M280" s="159" t="s">
        <v>38</v>
      </c>
      <c r="N280" s="159" t="s">
        <v>38</v>
      </c>
      <c r="O280" s="159" t="s">
        <v>38</v>
      </c>
      <c r="P280" s="147">
        <v>48</v>
      </c>
      <c r="Q280" s="154">
        <v>12</v>
      </c>
      <c r="R280" s="160" t="s">
        <v>1536</v>
      </c>
      <c r="S280" s="160" t="s">
        <v>1537</v>
      </c>
      <c r="T280" s="160" t="s">
        <v>1538</v>
      </c>
      <c r="U280" s="169" t="s">
        <v>1876</v>
      </c>
      <c r="V280" s="147" t="s">
        <v>2161</v>
      </c>
      <c r="W280" s="147"/>
      <c r="X280" s="209"/>
      <c r="Y280" s="209" t="s">
        <v>2177</v>
      </c>
      <c r="Z280" s="209" t="s">
        <v>2177</v>
      </c>
      <c r="AA280" s="209" t="s">
        <v>2177</v>
      </c>
      <c r="AB280" s="116"/>
    </row>
    <row r="281" spans="1:28" ht="39.950000000000003" customHeight="1" x14ac:dyDescent="0.2">
      <c r="A281" s="147">
        <v>280</v>
      </c>
      <c r="B281" s="160" t="s">
        <v>668</v>
      </c>
      <c r="C281" s="147"/>
      <c r="D281" s="178" t="s">
        <v>669</v>
      </c>
      <c r="E281" s="156" t="s">
        <v>3</v>
      </c>
      <c r="F281" s="160" t="s">
        <v>362</v>
      </c>
      <c r="G281" s="160"/>
      <c r="H281" s="160"/>
      <c r="I281" s="160" t="s">
        <v>363</v>
      </c>
      <c r="J281" s="154">
        <v>5</v>
      </c>
      <c r="K281" s="147">
        <v>8</v>
      </c>
      <c r="L281" s="147">
        <v>12</v>
      </c>
      <c r="M281" s="147"/>
      <c r="N281" s="159" t="s">
        <v>38</v>
      </c>
      <c r="O281" s="159" t="s">
        <v>38</v>
      </c>
      <c r="P281" s="147">
        <v>48</v>
      </c>
      <c r="Q281" s="154">
        <v>23</v>
      </c>
      <c r="R281" s="160" t="s">
        <v>1557</v>
      </c>
      <c r="S281" s="160" t="s">
        <v>1221</v>
      </c>
      <c r="T281" s="160" t="s">
        <v>1558</v>
      </c>
      <c r="U281" s="147"/>
      <c r="V281" s="147" t="s">
        <v>2161</v>
      </c>
      <c r="W281" s="147" t="s">
        <v>2174</v>
      </c>
      <c r="X281" s="209"/>
      <c r="Y281" s="116"/>
      <c r="Z281" s="116"/>
      <c r="AA281" s="116"/>
      <c r="AB281" s="209" t="s">
        <v>2177</v>
      </c>
    </row>
    <row r="282" spans="1:28" ht="39.950000000000003" customHeight="1" x14ac:dyDescent="0.2">
      <c r="A282" s="147">
        <v>281</v>
      </c>
      <c r="B282" s="147" t="s">
        <v>109</v>
      </c>
      <c r="C282" s="147"/>
      <c r="D282" s="156" t="s">
        <v>680</v>
      </c>
      <c r="E282" s="178" t="s">
        <v>13</v>
      </c>
      <c r="F282" s="147" t="s">
        <v>53</v>
      </c>
      <c r="G282" s="147" t="s">
        <v>53</v>
      </c>
      <c r="H282" s="147"/>
      <c r="I282" s="147" t="s">
        <v>53</v>
      </c>
      <c r="J282" s="154">
        <v>7</v>
      </c>
      <c r="K282" s="147">
        <v>16</v>
      </c>
      <c r="L282" s="147">
        <v>15</v>
      </c>
      <c r="M282" s="159" t="s">
        <v>38</v>
      </c>
      <c r="N282" s="159" t="s">
        <v>38</v>
      </c>
      <c r="O282" s="159" t="s">
        <v>38</v>
      </c>
      <c r="P282" s="147">
        <v>48</v>
      </c>
      <c r="Q282" s="154">
        <v>19</v>
      </c>
      <c r="R282" s="160" t="s">
        <v>1373</v>
      </c>
      <c r="S282" s="160" t="s">
        <v>1578</v>
      </c>
      <c r="T282" s="160" t="s">
        <v>1579</v>
      </c>
      <c r="U282" s="169" t="s">
        <v>1891</v>
      </c>
      <c r="V282" s="147" t="s">
        <v>2161</v>
      </c>
      <c r="W282" s="147"/>
      <c r="X282" s="209"/>
      <c r="Y282" s="209" t="s">
        <v>2177</v>
      </c>
      <c r="Z282" s="209" t="s">
        <v>2177</v>
      </c>
      <c r="AA282" s="209" t="s">
        <v>2177</v>
      </c>
      <c r="AB282" s="209" t="s">
        <v>2177</v>
      </c>
    </row>
    <row r="283" spans="1:28" ht="39.950000000000003" customHeight="1" x14ac:dyDescent="0.2">
      <c r="A283" s="147">
        <v>282</v>
      </c>
      <c r="B283" s="147" t="s">
        <v>109</v>
      </c>
      <c r="C283" s="154"/>
      <c r="D283" s="155" t="s">
        <v>35</v>
      </c>
      <c r="E283" s="156" t="s">
        <v>15</v>
      </c>
      <c r="F283" s="154" t="s">
        <v>29</v>
      </c>
      <c r="G283" s="154" t="s">
        <v>29</v>
      </c>
      <c r="H283" s="154"/>
      <c r="I283" s="154" t="s">
        <v>29</v>
      </c>
      <c r="J283" s="154" t="s">
        <v>1156</v>
      </c>
      <c r="K283" s="147">
        <v>11</v>
      </c>
      <c r="L283" s="147">
        <v>12</v>
      </c>
      <c r="M283" s="159" t="s">
        <v>38</v>
      </c>
      <c r="N283" s="159" t="s">
        <v>38</v>
      </c>
      <c r="O283" s="159" t="s">
        <v>38</v>
      </c>
      <c r="P283" s="147">
        <v>47</v>
      </c>
      <c r="Q283" s="154">
        <v>20</v>
      </c>
      <c r="R283" s="160" t="s">
        <v>1587</v>
      </c>
      <c r="S283" s="160" t="s">
        <v>1588</v>
      </c>
      <c r="T283" s="160" t="s">
        <v>1589</v>
      </c>
      <c r="U283" s="169" t="s">
        <v>1895</v>
      </c>
      <c r="V283" s="147" t="s">
        <v>2161</v>
      </c>
      <c r="W283" s="154" t="s">
        <v>2168</v>
      </c>
      <c r="X283" s="209"/>
      <c r="Y283" s="209" t="s">
        <v>2177</v>
      </c>
      <c r="Z283" s="209" t="s">
        <v>2177</v>
      </c>
      <c r="AA283" s="116"/>
      <c r="AB283" s="209" t="s">
        <v>2177</v>
      </c>
    </row>
    <row r="284" spans="1:28" ht="39.950000000000003" customHeight="1" x14ac:dyDescent="0.2">
      <c r="A284" s="147">
        <v>283</v>
      </c>
      <c r="B284" s="161" t="s">
        <v>109</v>
      </c>
      <c r="C284" s="162"/>
      <c r="D284" s="184" t="s">
        <v>809</v>
      </c>
      <c r="E284" s="170" t="s">
        <v>74</v>
      </c>
      <c r="F284" s="185" t="s">
        <v>53</v>
      </c>
      <c r="G284" s="166" t="s">
        <v>53</v>
      </c>
      <c r="H284" s="166"/>
      <c r="I284" s="166" t="s">
        <v>75</v>
      </c>
      <c r="J284" s="157">
        <v>2</v>
      </c>
      <c r="K284" s="160">
        <v>14</v>
      </c>
      <c r="L284" s="160">
        <v>13</v>
      </c>
      <c r="M284" s="159" t="s">
        <v>38</v>
      </c>
      <c r="N284" s="159" t="s">
        <v>38</v>
      </c>
      <c r="O284" s="159" t="s">
        <v>38</v>
      </c>
      <c r="P284" s="160">
        <v>47</v>
      </c>
      <c r="Q284" s="157">
        <v>15</v>
      </c>
      <c r="R284" s="160" t="s">
        <v>1373</v>
      </c>
      <c r="S284" s="160" t="s">
        <v>1723</v>
      </c>
      <c r="T284" s="160" t="s">
        <v>1724</v>
      </c>
      <c r="U284" s="160" t="s">
        <v>1908</v>
      </c>
      <c r="V284" s="160" t="s">
        <v>2159</v>
      </c>
      <c r="W284" s="160"/>
      <c r="X284" s="209"/>
      <c r="Y284" s="116"/>
      <c r="Z284" s="116"/>
      <c r="AA284" s="116"/>
      <c r="AB284" s="116"/>
    </row>
    <row r="285" spans="1:28" ht="39.950000000000003" customHeight="1" x14ac:dyDescent="0.2">
      <c r="A285" s="147">
        <v>284</v>
      </c>
      <c r="B285" s="161" t="s">
        <v>109</v>
      </c>
      <c r="C285" s="162"/>
      <c r="D285" s="203" t="s">
        <v>819</v>
      </c>
      <c r="E285" s="181" t="s">
        <v>86</v>
      </c>
      <c r="F285" s="189" t="s">
        <v>412</v>
      </c>
      <c r="G285" s="190" t="s">
        <v>782</v>
      </c>
      <c r="H285" s="190"/>
      <c r="I285" s="202" t="s">
        <v>783</v>
      </c>
      <c r="J285" s="202">
        <v>3</v>
      </c>
      <c r="K285" s="160">
        <v>18</v>
      </c>
      <c r="L285" s="160">
        <v>17</v>
      </c>
      <c r="M285" s="159" t="s">
        <v>38</v>
      </c>
      <c r="N285" s="159" t="s">
        <v>38</v>
      </c>
      <c r="O285" s="159" t="s">
        <v>38</v>
      </c>
      <c r="P285" s="160">
        <v>47</v>
      </c>
      <c r="Q285" s="157">
        <v>14</v>
      </c>
      <c r="R285" s="160" t="s">
        <v>1747</v>
      </c>
      <c r="S285" s="160" t="s">
        <v>1748</v>
      </c>
      <c r="T285" s="160" t="s">
        <v>1749</v>
      </c>
      <c r="U285" s="160" t="s">
        <v>1919</v>
      </c>
      <c r="V285" s="160" t="s">
        <v>2159</v>
      </c>
      <c r="W285" s="160"/>
      <c r="X285" s="209"/>
      <c r="Y285" s="209" t="s">
        <v>2177</v>
      </c>
      <c r="Z285" s="209" t="s">
        <v>2177</v>
      </c>
      <c r="AA285" s="116"/>
      <c r="AB285" s="209" t="s">
        <v>2177</v>
      </c>
    </row>
    <row r="286" spans="1:28" ht="39.950000000000003" customHeight="1" x14ac:dyDescent="0.2">
      <c r="A286" s="147">
        <v>285</v>
      </c>
      <c r="B286" s="161" t="s">
        <v>109</v>
      </c>
      <c r="C286" s="162"/>
      <c r="D286" s="184" t="s">
        <v>859</v>
      </c>
      <c r="E286" s="170" t="s">
        <v>82</v>
      </c>
      <c r="F286" s="185" t="s">
        <v>793</v>
      </c>
      <c r="G286" s="166" t="s">
        <v>794</v>
      </c>
      <c r="H286" s="166" t="s">
        <v>795</v>
      </c>
      <c r="I286" s="166" t="s">
        <v>796</v>
      </c>
      <c r="J286" s="157" t="s">
        <v>788</v>
      </c>
      <c r="K286" s="160">
        <v>13</v>
      </c>
      <c r="L286" s="160">
        <v>16</v>
      </c>
      <c r="M286" s="159" t="s">
        <v>38</v>
      </c>
      <c r="N286" s="159" t="s">
        <v>38</v>
      </c>
      <c r="O286" s="159" t="s">
        <v>38</v>
      </c>
      <c r="P286" s="160">
        <v>47</v>
      </c>
      <c r="Q286" s="157">
        <v>20</v>
      </c>
      <c r="R286" s="160" t="s">
        <v>1848</v>
      </c>
      <c r="S286" s="160" t="s">
        <v>1849</v>
      </c>
      <c r="T286" s="160" t="s">
        <v>1850</v>
      </c>
      <c r="U286" s="169" t="s">
        <v>1962</v>
      </c>
      <c r="V286" s="160" t="s">
        <v>2159</v>
      </c>
      <c r="W286" s="157" t="s">
        <v>2168</v>
      </c>
      <c r="X286" s="209"/>
      <c r="Y286" s="116"/>
      <c r="Z286" s="116"/>
      <c r="AA286" s="209" t="s">
        <v>2177</v>
      </c>
      <c r="AB286" s="209" t="s">
        <v>2177</v>
      </c>
    </row>
    <row r="287" spans="1:28" ht="39.950000000000003" customHeight="1" x14ac:dyDescent="0.2">
      <c r="A287" s="147">
        <v>286</v>
      </c>
      <c r="B287" s="161" t="s">
        <v>109</v>
      </c>
      <c r="C287" s="162"/>
      <c r="D287" s="163" t="s">
        <v>307</v>
      </c>
      <c r="E287" s="164" t="s">
        <v>308</v>
      </c>
      <c r="F287" s="165" t="s">
        <v>476</v>
      </c>
      <c r="G287" s="161" t="s">
        <v>476</v>
      </c>
      <c r="H287" s="161"/>
      <c r="I287" s="161" t="s">
        <v>476</v>
      </c>
      <c r="J287" s="147">
        <v>4</v>
      </c>
      <c r="K287" s="147">
        <v>18</v>
      </c>
      <c r="L287" s="147">
        <v>18</v>
      </c>
      <c r="M287" s="168" t="s">
        <v>112</v>
      </c>
      <c r="N287" s="168" t="s">
        <v>112</v>
      </c>
      <c r="O287" s="168" t="s">
        <v>112</v>
      </c>
      <c r="P287" s="147">
        <v>47</v>
      </c>
      <c r="Q287" s="154">
        <v>15</v>
      </c>
      <c r="R287" s="167"/>
      <c r="S287" s="167" t="s">
        <v>1324</v>
      </c>
      <c r="T287" s="161" t="s">
        <v>1325</v>
      </c>
      <c r="U287" s="161" t="s">
        <v>2129</v>
      </c>
      <c r="V287" s="161" t="s">
        <v>2156</v>
      </c>
      <c r="W287" s="161"/>
      <c r="X287" s="209"/>
      <c r="Y287" s="209" t="s">
        <v>2177</v>
      </c>
      <c r="Z287" s="116"/>
      <c r="AA287" s="116"/>
      <c r="AB287" s="116"/>
    </row>
    <row r="288" spans="1:28" ht="39.950000000000003" customHeight="1" x14ac:dyDescent="0.2">
      <c r="A288" s="147">
        <v>287</v>
      </c>
      <c r="B288" s="161" t="s">
        <v>109</v>
      </c>
      <c r="C288" s="162"/>
      <c r="D288" s="163" t="s">
        <v>1365</v>
      </c>
      <c r="E288" s="170" t="s">
        <v>342</v>
      </c>
      <c r="F288" s="185" t="s">
        <v>63</v>
      </c>
      <c r="G288" s="166" t="s">
        <v>1124</v>
      </c>
      <c r="H288" s="166"/>
      <c r="I288" s="166" t="s">
        <v>1148</v>
      </c>
      <c r="J288" s="154">
        <v>8</v>
      </c>
      <c r="K288" s="147">
        <v>13</v>
      </c>
      <c r="L288" s="147">
        <v>16</v>
      </c>
      <c r="M288" s="168" t="s">
        <v>112</v>
      </c>
      <c r="N288" s="168" t="s">
        <v>112</v>
      </c>
      <c r="O288" s="168" t="s">
        <v>112</v>
      </c>
      <c r="P288" s="147">
        <v>47</v>
      </c>
      <c r="Q288" s="154">
        <v>3</v>
      </c>
      <c r="R288" s="167"/>
      <c r="S288" s="167" t="s">
        <v>1366</v>
      </c>
      <c r="T288" s="161" t="s">
        <v>1367</v>
      </c>
      <c r="U288" s="147" t="s">
        <v>2170</v>
      </c>
      <c r="V288" s="161" t="s">
        <v>2156</v>
      </c>
      <c r="W288" s="161"/>
      <c r="X288" s="209"/>
      <c r="Y288" s="209" t="s">
        <v>2177</v>
      </c>
      <c r="Z288" s="209" t="s">
        <v>2177</v>
      </c>
      <c r="AA288" s="116"/>
      <c r="AB288" s="209" t="s">
        <v>2177</v>
      </c>
    </row>
    <row r="289" spans="1:28" ht="39.950000000000003" customHeight="1" x14ac:dyDescent="0.2">
      <c r="A289" s="147">
        <v>288</v>
      </c>
      <c r="B289" s="147" t="s">
        <v>109</v>
      </c>
      <c r="C289" s="154"/>
      <c r="D289" s="155" t="s">
        <v>657</v>
      </c>
      <c r="E289" s="156" t="s">
        <v>7</v>
      </c>
      <c r="F289" s="192" t="s">
        <v>424</v>
      </c>
      <c r="G289" s="157" t="s">
        <v>425</v>
      </c>
      <c r="H289" s="154"/>
      <c r="I289" s="154" t="s">
        <v>426</v>
      </c>
      <c r="J289" s="154">
        <v>3</v>
      </c>
      <c r="K289" s="147">
        <v>13</v>
      </c>
      <c r="L289" s="147">
        <v>13</v>
      </c>
      <c r="M289" s="159" t="s">
        <v>38</v>
      </c>
      <c r="N289" s="159" t="s">
        <v>38</v>
      </c>
      <c r="O289" s="159" t="s">
        <v>38</v>
      </c>
      <c r="P289" s="147">
        <v>45</v>
      </c>
      <c r="Q289" s="154">
        <v>1</v>
      </c>
      <c r="R289" s="160" t="s">
        <v>1530</v>
      </c>
      <c r="S289" s="160" t="s">
        <v>1531</v>
      </c>
      <c r="T289" s="160" t="s">
        <v>1532</v>
      </c>
      <c r="U289" s="169" t="s">
        <v>1874</v>
      </c>
      <c r="V289" s="147" t="s">
        <v>2161</v>
      </c>
      <c r="W289" s="147"/>
      <c r="X289" s="209"/>
      <c r="Y289" s="116"/>
      <c r="Z289" s="116"/>
      <c r="AA289" s="116"/>
      <c r="AB289" s="116"/>
    </row>
    <row r="290" spans="1:28" ht="39.950000000000003" customHeight="1" x14ac:dyDescent="0.2">
      <c r="A290" s="147">
        <v>289</v>
      </c>
      <c r="B290" s="161" t="s">
        <v>109</v>
      </c>
      <c r="C290" s="162"/>
      <c r="D290" s="163" t="s">
        <v>326</v>
      </c>
      <c r="E290" s="170" t="s">
        <v>327</v>
      </c>
      <c r="F290" s="185" t="s">
        <v>881</v>
      </c>
      <c r="G290" s="166" t="s">
        <v>53</v>
      </c>
      <c r="H290" s="166"/>
      <c r="I290" s="166" t="s">
        <v>53</v>
      </c>
      <c r="J290" s="154">
        <v>6</v>
      </c>
      <c r="K290" s="147">
        <v>11</v>
      </c>
      <c r="L290" s="147">
        <v>16</v>
      </c>
      <c r="M290" s="168" t="s">
        <v>112</v>
      </c>
      <c r="N290" s="168" t="s">
        <v>112</v>
      </c>
      <c r="O290" s="168" t="s">
        <v>112</v>
      </c>
      <c r="P290" s="147">
        <v>45</v>
      </c>
      <c r="Q290" s="154">
        <v>15</v>
      </c>
      <c r="R290" s="167"/>
      <c r="S290" s="167"/>
      <c r="T290" s="161" t="s">
        <v>1344</v>
      </c>
      <c r="U290" s="161" t="s">
        <v>2142</v>
      </c>
      <c r="V290" s="161" t="s">
        <v>2156</v>
      </c>
      <c r="W290" s="161"/>
      <c r="X290" s="209"/>
      <c r="Y290" s="116"/>
      <c r="Z290" s="116"/>
      <c r="AA290" s="116"/>
      <c r="AB290" s="116"/>
    </row>
    <row r="291" spans="1:28" ht="39.950000000000003" customHeight="1" x14ac:dyDescent="0.2">
      <c r="A291" s="147">
        <v>290</v>
      </c>
      <c r="B291" s="161" t="s">
        <v>109</v>
      </c>
      <c r="C291" s="161"/>
      <c r="D291" s="164" t="s">
        <v>335</v>
      </c>
      <c r="E291" s="170" t="s">
        <v>968</v>
      </c>
      <c r="F291" s="167" t="s">
        <v>60</v>
      </c>
      <c r="G291" s="167" t="s">
        <v>1140</v>
      </c>
      <c r="H291" s="167"/>
      <c r="I291" s="167" t="s">
        <v>1141</v>
      </c>
      <c r="J291" s="147">
        <v>7</v>
      </c>
      <c r="K291" s="147">
        <v>16</v>
      </c>
      <c r="L291" s="147">
        <v>13</v>
      </c>
      <c r="M291" s="168" t="s">
        <v>112</v>
      </c>
      <c r="N291" s="168" t="s">
        <v>112</v>
      </c>
      <c r="O291" s="168" t="s">
        <v>112</v>
      </c>
      <c r="P291" s="147">
        <v>45</v>
      </c>
      <c r="Q291" s="154">
        <v>16</v>
      </c>
      <c r="R291" s="167" t="s">
        <v>1355</v>
      </c>
      <c r="S291" s="167"/>
      <c r="T291" s="161" t="s">
        <v>1356</v>
      </c>
      <c r="U291" s="161" t="s">
        <v>2147</v>
      </c>
      <c r="V291" s="161" t="s">
        <v>2156</v>
      </c>
      <c r="W291" s="161"/>
      <c r="X291" s="209"/>
      <c r="Y291" s="116"/>
      <c r="Z291" s="116"/>
      <c r="AA291" s="209" t="s">
        <v>2177</v>
      </c>
      <c r="AB291" s="116"/>
    </row>
    <row r="292" spans="1:28" ht="39.950000000000003" customHeight="1" x14ac:dyDescent="0.2">
      <c r="A292" s="147">
        <v>291</v>
      </c>
      <c r="B292" s="169" t="s">
        <v>109</v>
      </c>
      <c r="C292" s="169"/>
      <c r="D292" s="194" t="s">
        <v>633</v>
      </c>
      <c r="E292" s="194" t="s">
        <v>68</v>
      </c>
      <c r="F292" s="169" t="s">
        <v>412</v>
      </c>
      <c r="G292" s="169" t="s">
        <v>461</v>
      </c>
      <c r="H292" s="169"/>
      <c r="I292" s="169" t="s">
        <v>69</v>
      </c>
      <c r="J292" s="183" t="s">
        <v>634</v>
      </c>
      <c r="K292" s="147">
        <v>14</v>
      </c>
      <c r="L292" s="147">
        <v>14</v>
      </c>
      <c r="M292" s="159" t="s">
        <v>38</v>
      </c>
      <c r="N292" s="159" t="s">
        <v>38</v>
      </c>
      <c r="O292" s="159" t="s">
        <v>38</v>
      </c>
      <c r="P292" s="147">
        <v>44</v>
      </c>
      <c r="Q292" s="154">
        <v>10</v>
      </c>
      <c r="R292" s="160" t="s">
        <v>1708</v>
      </c>
      <c r="S292" s="160" t="s">
        <v>1709</v>
      </c>
      <c r="T292" s="147" t="s">
        <v>1710</v>
      </c>
      <c r="U292" s="147" t="s">
        <v>2013</v>
      </c>
      <c r="V292" s="147" t="s">
        <v>2160</v>
      </c>
      <c r="W292" s="183" t="s">
        <v>2168</v>
      </c>
      <c r="X292" s="209"/>
      <c r="Y292" s="209" t="s">
        <v>2177</v>
      </c>
      <c r="Z292" s="209" t="s">
        <v>2177</v>
      </c>
      <c r="AA292" s="116"/>
      <c r="AB292" s="116"/>
    </row>
    <row r="293" spans="1:28" ht="39.950000000000003" customHeight="1" x14ac:dyDescent="0.2">
      <c r="A293" s="147">
        <v>292</v>
      </c>
      <c r="B293" s="147" t="s">
        <v>109</v>
      </c>
      <c r="C293" s="147"/>
      <c r="D293" s="156" t="s">
        <v>679</v>
      </c>
      <c r="E293" s="156" t="s">
        <v>14</v>
      </c>
      <c r="F293" s="147" t="s">
        <v>53</v>
      </c>
      <c r="G293" s="147" t="s">
        <v>53</v>
      </c>
      <c r="H293" s="147"/>
      <c r="I293" s="147" t="s">
        <v>53</v>
      </c>
      <c r="J293" s="147">
        <v>7</v>
      </c>
      <c r="K293" s="147">
        <v>14</v>
      </c>
      <c r="L293" s="147">
        <v>14</v>
      </c>
      <c r="M293" s="159" t="s">
        <v>38</v>
      </c>
      <c r="N293" s="159" t="s">
        <v>38</v>
      </c>
      <c r="O293" s="159" t="s">
        <v>38</v>
      </c>
      <c r="P293" s="147">
        <v>43</v>
      </c>
      <c r="Q293" s="154">
        <v>15</v>
      </c>
      <c r="R293" s="160" t="s">
        <v>1447</v>
      </c>
      <c r="S293" s="160" t="s">
        <v>1447</v>
      </c>
      <c r="T293" s="160" t="s">
        <v>1577</v>
      </c>
      <c r="U293" s="169" t="s">
        <v>1890</v>
      </c>
      <c r="V293" s="147" t="s">
        <v>2161</v>
      </c>
      <c r="W293" s="147"/>
      <c r="X293" s="209"/>
      <c r="Y293" s="209" t="s">
        <v>2177</v>
      </c>
      <c r="Z293" s="209" t="s">
        <v>2177</v>
      </c>
      <c r="AA293" s="209" t="s">
        <v>2177</v>
      </c>
      <c r="AB293" s="209" t="s">
        <v>2177</v>
      </c>
    </row>
    <row r="294" spans="1:28" ht="39.950000000000003" customHeight="1" x14ac:dyDescent="0.2">
      <c r="A294" s="147">
        <v>293</v>
      </c>
      <c r="B294" s="161" t="s">
        <v>109</v>
      </c>
      <c r="C294" s="161"/>
      <c r="D294" s="170" t="s">
        <v>813</v>
      </c>
      <c r="E294" s="170" t="s">
        <v>78</v>
      </c>
      <c r="F294" s="167" t="s">
        <v>53</v>
      </c>
      <c r="G294" s="167" t="s">
        <v>757</v>
      </c>
      <c r="H294" s="167"/>
      <c r="I294" s="167" t="s">
        <v>79</v>
      </c>
      <c r="J294" s="160">
        <v>2</v>
      </c>
      <c r="K294" s="160">
        <v>14</v>
      </c>
      <c r="L294" s="160">
        <v>16</v>
      </c>
      <c r="M294" s="159" t="s">
        <v>38</v>
      </c>
      <c r="N294" s="159" t="s">
        <v>38</v>
      </c>
      <c r="O294" s="159" t="s">
        <v>38</v>
      </c>
      <c r="P294" s="160">
        <v>43</v>
      </c>
      <c r="Q294" s="157">
        <v>16</v>
      </c>
      <c r="R294" s="160" t="s">
        <v>1732</v>
      </c>
      <c r="S294" s="160" t="s">
        <v>1733</v>
      </c>
      <c r="T294" s="160" t="s">
        <v>1734</v>
      </c>
      <c r="U294" s="160" t="s">
        <v>1912</v>
      </c>
      <c r="V294" s="160" t="s">
        <v>2159</v>
      </c>
      <c r="W294" s="160" t="s">
        <v>2174</v>
      </c>
      <c r="X294" s="209"/>
      <c r="Y294" s="209" t="s">
        <v>2177</v>
      </c>
      <c r="Z294" s="209" t="s">
        <v>2177</v>
      </c>
      <c r="AA294" s="116"/>
      <c r="AB294" s="116"/>
    </row>
    <row r="295" spans="1:28" ht="39.950000000000003" customHeight="1" x14ac:dyDescent="0.2">
      <c r="A295" s="147">
        <v>294</v>
      </c>
      <c r="B295" s="161" t="s">
        <v>109</v>
      </c>
      <c r="C295" s="161"/>
      <c r="D295" s="164" t="s">
        <v>300</v>
      </c>
      <c r="E295" s="164" t="s">
        <v>301</v>
      </c>
      <c r="F295" s="161" t="s">
        <v>57</v>
      </c>
      <c r="G295" s="161" t="s">
        <v>57</v>
      </c>
      <c r="H295" s="161"/>
      <c r="I295" s="167" t="s">
        <v>1107</v>
      </c>
      <c r="J295" s="147">
        <v>4</v>
      </c>
      <c r="K295" s="147">
        <v>16</v>
      </c>
      <c r="L295" s="147">
        <v>14</v>
      </c>
      <c r="M295" s="168" t="s">
        <v>112</v>
      </c>
      <c r="N295" s="168" t="s">
        <v>112</v>
      </c>
      <c r="O295" s="168"/>
      <c r="P295" s="147">
        <v>43</v>
      </c>
      <c r="Q295" s="154">
        <v>10</v>
      </c>
      <c r="R295" s="167"/>
      <c r="S295" s="167" t="s">
        <v>1315</v>
      </c>
      <c r="T295" s="161" t="s">
        <v>1316</v>
      </c>
      <c r="U295" s="182" t="s">
        <v>2124</v>
      </c>
      <c r="V295" s="161" t="s">
        <v>2156</v>
      </c>
      <c r="W295" s="161"/>
      <c r="X295" s="209"/>
      <c r="Y295" s="116"/>
      <c r="Z295" s="116"/>
      <c r="AA295" s="209" t="s">
        <v>2177</v>
      </c>
      <c r="AB295" s="116"/>
    </row>
    <row r="296" spans="1:28" ht="39.950000000000003" customHeight="1" x14ac:dyDescent="0.2">
      <c r="A296" s="147">
        <v>295</v>
      </c>
      <c r="B296" s="161" t="s">
        <v>109</v>
      </c>
      <c r="C296" s="161"/>
      <c r="D296" s="164" t="s">
        <v>333</v>
      </c>
      <c r="E296" s="164" t="s">
        <v>334</v>
      </c>
      <c r="F296" s="161" t="s">
        <v>1137</v>
      </c>
      <c r="G296" s="167" t="s">
        <v>1138</v>
      </c>
      <c r="H296" s="161"/>
      <c r="I296" s="167" t="s">
        <v>1139</v>
      </c>
      <c r="J296" s="147">
        <v>7</v>
      </c>
      <c r="K296" s="147">
        <v>12</v>
      </c>
      <c r="L296" s="147">
        <v>16</v>
      </c>
      <c r="M296" s="168" t="s">
        <v>112</v>
      </c>
      <c r="N296" s="168" t="s">
        <v>112</v>
      </c>
      <c r="O296" s="168" t="s">
        <v>112</v>
      </c>
      <c r="P296" s="147">
        <v>43</v>
      </c>
      <c r="Q296" s="154">
        <v>12</v>
      </c>
      <c r="R296" s="167" t="s">
        <v>1353</v>
      </c>
      <c r="S296" s="167"/>
      <c r="T296" s="161" t="s">
        <v>1354</v>
      </c>
      <c r="U296" s="161" t="s">
        <v>2146</v>
      </c>
      <c r="V296" s="161" t="s">
        <v>2156</v>
      </c>
      <c r="W296" s="161"/>
      <c r="X296" s="209"/>
      <c r="Y296" s="209" t="s">
        <v>2177</v>
      </c>
      <c r="Z296" s="116"/>
      <c r="AA296" s="116"/>
      <c r="AB296" s="116"/>
    </row>
    <row r="297" spans="1:28" ht="39.950000000000003" customHeight="1" x14ac:dyDescent="0.55000000000000004">
      <c r="A297" s="147">
        <v>296</v>
      </c>
      <c r="B297" s="172" t="s">
        <v>109</v>
      </c>
      <c r="C297" s="172"/>
      <c r="D297" s="173" t="s">
        <v>143</v>
      </c>
      <c r="E297" s="173" t="s">
        <v>144</v>
      </c>
      <c r="F297" s="172" t="s">
        <v>903</v>
      </c>
      <c r="G297" s="172" t="s">
        <v>904</v>
      </c>
      <c r="H297" s="172"/>
      <c r="I297" s="172" t="s">
        <v>905</v>
      </c>
      <c r="J297" s="172">
        <v>3</v>
      </c>
      <c r="K297" s="147">
        <v>19</v>
      </c>
      <c r="L297" s="147">
        <v>17</v>
      </c>
      <c r="M297" s="168" t="s">
        <v>112</v>
      </c>
      <c r="N297" s="168" t="s">
        <v>112</v>
      </c>
      <c r="O297" s="168" t="s">
        <v>112</v>
      </c>
      <c r="P297" s="147">
        <v>42</v>
      </c>
      <c r="Q297" s="180"/>
      <c r="R297" s="211"/>
      <c r="S297" s="160"/>
      <c r="T297" s="147" t="s">
        <v>1230</v>
      </c>
      <c r="U297" s="182" t="s">
        <v>2029</v>
      </c>
      <c r="V297" s="147" t="s">
        <v>2158</v>
      </c>
      <c r="W297" s="147"/>
      <c r="X297" s="209"/>
      <c r="Y297" s="116"/>
      <c r="Z297" s="116"/>
      <c r="AA297" s="116"/>
      <c r="AB297" s="116"/>
    </row>
    <row r="298" spans="1:28" ht="39.950000000000003" customHeight="1" x14ac:dyDescent="0.2">
      <c r="A298" s="147">
        <v>297</v>
      </c>
      <c r="B298" s="161" t="s">
        <v>109</v>
      </c>
      <c r="C298" s="161"/>
      <c r="D298" s="164" t="s">
        <v>328</v>
      </c>
      <c r="E298" s="170" t="s">
        <v>329</v>
      </c>
      <c r="F298" s="161" t="s">
        <v>53</v>
      </c>
      <c r="G298" s="161" t="s">
        <v>53</v>
      </c>
      <c r="H298" s="161"/>
      <c r="I298" s="161" t="s">
        <v>53</v>
      </c>
      <c r="J298" s="147">
        <v>6</v>
      </c>
      <c r="K298" s="147">
        <v>13</v>
      </c>
      <c r="L298" s="147">
        <v>16</v>
      </c>
      <c r="M298" s="168" t="s">
        <v>112</v>
      </c>
      <c r="N298" s="168" t="s">
        <v>112</v>
      </c>
      <c r="O298" s="168" t="s">
        <v>112</v>
      </c>
      <c r="P298" s="147">
        <v>42</v>
      </c>
      <c r="Q298" s="154">
        <v>17</v>
      </c>
      <c r="R298" s="167" t="s">
        <v>1345</v>
      </c>
      <c r="S298" s="167" t="s">
        <v>1241</v>
      </c>
      <c r="T298" s="161" t="s">
        <v>1346</v>
      </c>
      <c r="U298" s="147" t="s">
        <v>2170</v>
      </c>
      <c r="V298" s="161" t="s">
        <v>2156</v>
      </c>
      <c r="W298" s="161"/>
      <c r="X298" s="209"/>
      <c r="Y298" s="209" t="s">
        <v>2177</v>
      </c>
      <c r="Z298" s="209" t="s">
        <v>2177</v>
      </c>
      <c r="AA298" s="116"/>
      <c r="AB298" s="116"/>
    </row>
    <row r="299" spans="1:28" ht="39.950000000000003" customHeight="1" x14ac:dyDescent="0.2">
      <c r="A299" s="147">
        <v>298</v>
      </c>
      <c r="B299" s="147" t="s">
        <v>109</v>
      </c>
      <c r="C299" s="147"/>
      <c r="D299" s="156" t="s">
        <v>672</v>
      </c>
      <c r="E299" s="178" t="s">
        <v>2171</v>
      </c>
      <c r="F299" s="160" t="s">
        <v>430</v>
      </c>
      <c r="G299" s="160" t="s">
        <v>430</v>
      </c>
      <c r="H299" s="147"/>
      <c r="I299" s="147" t="s">
        <v>429</v>
      </c>
      <c r="J299" s="147">
        <v>6</v>
      </c>
      <c r="K299" s="147">
        <v>16</v>
      </c>
      <c r="L299" s="147">
        <v>16</v>
      </c>
      <c r="M299" s="159" t="s">
        <v>38</v>
      </c>
      <c r="N299" s="204" t="s">
        <v>38</v>
      </c>
      <c r="O299" s="204" t="s">
        <v>38</v>
      </c>
      <c r="P299" s="147">
        <v>41</v>
      </c>
      <c r="Q299" s="154">
        <v>16</v>
      </c>
      <c r="R299" s="160" t="s">
        <v>1373</v>
      </c>
      <c r="S299" s="160" t="s">
        <v>1226</v>
      </c>
      <c r="T299" s="160" t="s">
        <v>1562</v>
      </c>
      <c r="U299" s="169" t="s">
        <v>1884</v>
      </c>
      <c r="V299" s="147" t="s">
        <v>2161</v>
      </c>
      <c r="W299" s="147"/>
      <c r="X299" s="209" t="s">
        <v>2177</v>
      </c>
      <c r="Y299" s="116"/>
      <c r="Z299" s="116"/>
      <c r="AA299" s="209" t="s">
        <v>2177</v>
      </c>
      <c r="AB299" s="116"/>
    </row>
    <row r="300" spans="1:28" ht="39.950000000000003" customHeight="1" x14ac:dyDescent="0.2">
      <c r="A300" s="147">
        <v>299</v>
      </c>
      <c r="B300" s="161" t="s">
        <v>109</v>
      </c>
      <c r="C300" s="161"/>
      <c r="D300" s="178" t="s">
        <v>701</v>
      </c>
      <c r="E300" s="178" t="s">
        <v>91</v>
      </c>
      <c r="F300" s="160" t="s">
        <v>412</v>
      </c>
      <c r="G300" s="160" t="s">
        <v>763</v>
      </c>
      <c r="H300" s="160"/>
      <c r="I300" s="160" t="s">
        <v>25</v>
      </c>
      <c r="J300" s="160">
        <v>10</v>
      </c>
      <c r="K300" s="160">
        <v>12</v>
      </c>
      <c r="L300" s="160">
        <v>16</v>
      </c>
      <c r="M300" s="159" t="s">
        <v>38</v>
      </c>
      <c r="N300" s="159" t="s">
        <v>38</v>
      </c>
      <c r="O300" s="159" t="s">
        <v>38</v>
      </c>
      <c r="P300" s="160">
        <v>41</v>
      </c>
      <c r="Q300" s="157">
        <v>14</v>
      </c>
      <c r="R300" s="160" t="s">
        <v>1205</v>
      </c>
      <c r="S300" s="160" t="s">
        <v>1839</v>
      </c>
      <c r="T300" s="160" t="s">
        <v>1840</v>
      </c>
      <c r="U300" s="169" t="s">
        <v>1958</v>
      </c>
      <c r="V300" s="160" t="s">
        <v>2159</v>
      </c>
      <c r="W300" s="160"/>
      <c r="X300" s="209"/>
      <c r="Y300" s="209" t="s">
        <v>2177</v>
      </c>
      <c r="Z300" s="209" t="s">
        <v>2177</v>
      </c>
      <c r="AA300" s="116"/>
      <c r="AB300" s="209" t="s">
        <v>2177</v>
      </c>
    </row>
    <row r="301" spans="1:28" ht="39.950000000000003" customHeight="1" x14ac:dyDescent="0.2">
      <c r="A301" s="147">
        <v>300</v>
      </c>
      <c r="B301" s="161" t="s">
        <v>109</v>
      </c>
      <c r="C301" s="161"/>
      <c r="D301" s="164" t="s">
        <v>296</v>
      </c>
      <c r="E301" s="164" t="s">
        <v>297</v>
      </c>
      <c r="F301" s="161" t="s">
        <v>1104</v>
      </c>
      <c r="G301" s="161" t="s">
        <v>365</v>
      </c>
      <c r="H301" s="161"/>
      <c r="I301" s="161" t="s">
        <v>1105</v>
      </c>
      <c r="J301" s="147">
        <v>3</v>
      </c>
      <c r="K301" s="147">
        <v>15</v>
      </c>
      <c r="L301" s="147">
        <v>16</v>
      </c>
      <c r="M301" s="168" t="s">
        <v>112</v>
      </c>
      <c r="N301" s="168" t="s">
        <v>112</v>
      </c>
      <c r="O301" s="168" t="s">
        <v>112</v>
      </c>
      <c r="P301" s="147">
        <v>41</v>
      </c>
      <c r="Q301" s="154">
        <v>11</v>
      </c>
      <c r="R301" s="167"/>
      <c r="S301" s="167" t="s">
        <v>1311</v>
      </c>
      <c r="T301" s="161" t="s">
        <v>1312</v>
      </c>
      <c r="U301" s="161" t="s">
        <v>2122</v>
      </c>
      <c r="V301" s="161" t="s">
        <v>2156</v>
      </c>
      <c r="W301" s="161"/>
      <c r="X301" s="209"/>
      <c r="Y301" s="209" t="s">
        <v>2177</v>
      </c>
      <c r="Z301" s="209" t="s">
        <v>2177</v>
      </c>
      <c r="AA301" s="209" t="s">
        <v>2177</v>
      </c>
      <c r="AB301" s="116"/>
    </row>
    <row r="302" spans="1:28" ht="39.950000000000003" customHeight="1" x14ac:dyDescent="0.2">
      <c r="A302" s="147">
        <v>301</v>
      </c>
      <c r="B302" s="147" t="s">
        <v>109</v>
      </c>
      <c r="C302" s="147"/>
      <c r="D302" s="156" t="s">
        <v>689</v>
      </c>
      <c r="E302" s="156" t="s">
        <v>7</v>
      </c>
      <c r="F302" s="160" t="s">
        <v>428</v>
      </c>
      <c r="G302" s="160" t="s">
        <v>427</v>
      </c>
      <c r="H302" s="147"/>
      <c r="I302" s="147" t="s">
        <v>23</v>
      </c>
      <c r="J302" s="147">
        <v>8</v>
      </c>
      <c r="K302" s="147">
        <v>10</v>
      </c>
      <c r="L302" s="147">
        <v>19</v>
      </c>
      <c r="M302" s="159" t="s">
        <v>38</v>
      </c>
      <c r="N302" s="159" t="s">
        <v>38</v>
      </c>
      <c r="O302" s="159" t="s">
        <v>38</v>
      </c>
      <c r="P302" s="147">
        <v>40</v>
      </c>
      <c r="Q302" s="154">
        <v>13</v>
      </c>
      <c r="R302" s="160" t="s">
        <v>1598</v>
      </c>
      <c r="S302" s="160" t="s">
        <v>1200</v>
      </c>
      <c r="T302" s="160" t="s">
        <v>1599</v>
      </c>
      <c r="U302" s="169" t="s">
        <v>1901</v>
      </c>
      <c r="V302" s="147" t="s">
        <v>2161</v>
      </c>
      <c r="W302" s="147"/>
      <c r="X302" s="209"/>
      <c r="Y302" s="209" t="s">
        <v>2177</v>
      </c>
      <c r="Z302" s="209" t="s">
        <v>2177</v>
      </c>
      <c r="AA302" s="116"/>
      <c r="AB302" s="209" t="s">
        <v>2177</v>
      </c>
    </row>
    <row r="303" spans="1:28" ht="39.950000000000003" customHeight="1" x14ac:dyDescent="0.2">
      <c r="A303" s="147">
        <v>302</v>
      </c>
      <c r="B303" s="169" t="s">
        <v>109</v>
      </c>
      <c r="C303" s="169"/>
      <c r="D303" s="194" t="s">
        <v>630</v>
      </c>
      <c r="E303" s="194" t="s">
        <v>62</v>
      </c>
      <c r="F303" s="169" t="s">
        <v>486</v>
      </c>
      <c r="G303" s="169" t="s">
        <v>63</v>
      </c>
      <c r="H303" s="169"/>
      <c r="I303" s="169" t="s">
        <v>63</v>
      </c>
      <c r="J303" s="169" t="s">
        <v>460</v>
      </c>
      <c r="K303" s="147">
        <v>14</v>
      </c>
      <c r="L303" s="147">
        <v>15</v>
      </c>
      <c r="M303" s="159" t="s">
        <v>38</v>
      </c>
      <c r="N303" s="159" t="s">
        <v>38</v>
      </c>
      <c r="O303" s="159" t="s">
        <v>38</v>
      </c>
      <c r="P303" s="147">
        <v>40</v>
      </c>
      <c r="Q303" s="154">
        <v>4</v>
      </c>
      <c r="R303" s="160" t="s">
        <v>1373</v>
      </c>
      <c r="S303" s="160" t="s">
        <v>1702</v>
      </c>
      <c r="T303" s="147" t="s">
        <v>1703</v>
      </c>
      <c r="U303" s="147" t="s">
        <v>2011</v>
      </c>
      <c r="V303" s="147" t="s">
        <v>2160</v>
      </c>
      <c r="W303" s="169" t="s">
        <v>2168</v>
      </c>
      <c r="X303" s="209"/>
      <c r="Y303" s="209" t="s">
        <v>2177</v>
      </c>
      <c r="Z303" s="116"/>
      <c r="AA303" s="116"/>
      <c r="AB303" s="116"/>
    </row>
    <row r="304" spans="1:28" ht="39.950000000000003" customHeight="1" x14ac:dyDescent="0.2">
      <c r="A304" s="147">
        <v>303</v>
      </c>
      <c r="B304" s="161" t="s">
        <v>109</v>
      </c>
      <c r="C304" s="161"/>
      <c r="D304" s="170" t="s">
        <v>860</v>
      </c>
      <c r="E304" s="170" t="s">
        <v>87</v>
      </c>
      <c r="F304" s="167" t="s">
        <v>476</v>
      </c>
      <c r="G304" s="167" t="s">
        <v>476</v>
      </c>
      <c r="H304" s="167" t="s">
        <v>476</v>
      </c>
      <c r="I304" s="167" t="s">
        <v>476</v>
      </c>
      <c r="J304" s="160" t="s">
        <v>788</v>
      </c>
      <c r="K304" s="160">
        <v>10</v>
      </c>
      <c r="L304" s="160">
        <v>16</v>
      </c>
      <c r="M304" s="159" t="s">
        <v>38</v>
      </c>
      <c r="N304" s="159" t="s">
        <v>38</v>
      </c>
      <c r="O304" s="159" t="s">
        <v>38</v>
      </c>
      <c r="P304" s="160">
        <v>40</v>
      </c>
      <c r="Q304" s="157">
        <v>12</v>
      </c>
      <c r="R304" s="160" t="s">
        <v>1511</v>
      </c>
      <c r="S304" s="160" t="s">
        <v>1819</v>
      </c>
      <c r="T304" s="160" t="s">
        <v>1851</v>
      </c>
      <c r="U304" s="147" t="s">
        <v>2170</v>
      </c>
      <c r="V304" s="160" t="s">
        <v>2159</v>
      </c>
      <c r="W304" s="160" t="s">
        <v>2168</v>
      </c>
      <c r="X304" s="209"/>
      <c r="Y304" s="209" t="s">
        <v>2177</v>
      </c>
      <c r="Z304" s="209" t="s">
        <v>2177</v>
      </c>
      <c r="AA304" s="116"/>
      <c r="AB304" s="116"/>
    </row>
    <row r="305" spans="1:28" ht="39.950000000000003" customHeight="1" x14ac:dyDescent="0.2">
      <c r="A305" s="147">
        <v>304</v>
      </c>
      <c r="B305" s="172" t="s">
        <v>109</v>
      </c>
      <c r="C305" s="172"/>
      <c r="D305" s="173" t="s">
        <v>247</v>
      </c>
      <c r="E305" s="173" t="s">
        <v>248</v>
      </c>
      <c r="F305" s="172" t="s">
        <v>60</v>
      </c>
      <c r="G305" s="172" t="s">
        <v>95</v>
      </c>
      <c r="H305" s="172"/>
      <c r="I305" s="174" t="s">
        <v>1032</v>
      </c>
      <c r="J305" s="147">
        <v>6</v>
      </c>
      <c r="K305" s="147">
        <v>14</v>
      </c>
      <c r="L305" s="147">
        <v>20</v>
      </c>
      <c r="M305" s="168" t="s">
        <v>112</v>
      </c>
      <c r="N305" s="168" t="s">
        <v>112</v>
      </c>
      <c r="O305" s="168" t="s">
        <v>112</v>
      </c>
      <c r="P305" s="167">
        <v>40</v>
      </c>
      <c r="Q305" s="166">
        <v>10</v>
      </c>
      <c r="R305" s="167" t="s">
        <v>1373</v>
      </c>
      <c r="S305" s="167" t="s">
        <v>1456</v>
      </c>
      <c r="T305" s="167" t="s">
        <v>1457</v>
      </c>
      <c r="U305" s="161" t="s">
        <v>2090</v>
      </c>
      <c r="V305" s="171" t="s">
        <v>2157</v>
      </c>
      <c r="W305" s="171"/>
      <c r="X305" s="209"/>
      <c r="Y305" s="209" t="s">
        <v>2177</v>
      </c>
      <c r="Z305" s="209" t="s">
        <v>2177</v>
      </c>
      <c r="AA305" s="116"/>
      <c r="AB305" s="209" t="s">
        <v>2177</v>
      </c>
    </row>
    <row r="306" spans="1:28" ht="39.950000000000003" customHeight="1" x14ac:dyDescent="0.2">
      <c r="A306" s="147">
        <v>305</v>
      </c>
      <c r="B306" s="147" t="s">
        <v>109</v>
      </c>
      <c r="C306" s="147"/>
      <c r="D306" s="156" t="s">
        <v>684</v>
      </c>
      <c r="E306" s="156" t="s">
        <v>14</v>
      </c>
      <c r="F306" s="160" t="s">
        <v>403</v>
      </c>
      <c r="G306" s="160" t="s">
        <v>391</v>
      </c>
      <c r="H306" s="147"/>
      <c r="I306" s="147" t="s">
        <v>25</v>
      </c>
      <c r="J306" s="147">
        <v>8</v>
      </c>
      <c r="K306" s="147">
        <v>15</v>
      </c>
      <c r="L306" s="147">
        <v>18</v>
      </c>
      <c r="M306" s="159" t="s">
        <v>38</v>
      </c>
      <c r="N306" s="159" t="s">
        <v>38</v>
      </c>
      <c r="O306" s="159" t="s">
        <v>38</v>
      </c>
      <c r="P306" s="147">
        <v>39</v>
      </c>
      <c r="Q306" s="154">
        <v>11</v>
      </c>
      <c r="R306" s="160" t="s">
        <v>1484</v>
      </c>
      <c r="S306" s="160" t="s">
        <v>1560</v>
      </c>
      <c r="T306" s="160" t="s">
        <v>1590</v>
      </c>
      <c r="U306" s="169" t="s">
        <v>1896</v>
      </c>
      <c r="V306" s="147" t="s">
        <v>2161</v>
      </c>
      <c r="W306" s="147"/>
      <c r="X306" s="209"/>
      <c r="Y306" s="209" t="s">
        <v>2177</v>
      </c>
      <c r="Z306" s="209" t="s">
        <v>2177</v>
      </c>
      <c r="AA306" s="209" t="s">
        <v>2177</v>
      </c>
      <c r="AB306" s="209" t="s">
        <v>2177</v>
      </c>
    </row>
    <row r="307" spans="1:28" ht="39.950000000000003" customHeight="1" x14ac:dyDescent="0.2">
      <c r="A307" s="147">
        <v>306</v>
      </c>
      <c r="B307" s="147" t="s">
        <v>109</v>
      </c>
      <c r="C307" s="147"/>
      <c r="D307" s="194" t="s">
        <v>605</v>
      </c>
      <c r="E307" s="194" t="s">
        <v>52</v>
      </c>
      <c r="F307" s="169" t="s">
        <v>53</v>
      </c>
      <c r="G307" s="183" t="s">
        <v>53</v>
      </c>
      <c r="H307" s="169"/>
      <c r="I307" s="169" t="s">
        <v>53</v>
      </c>
      <c r="J307" s="183" t="s">
        <v>1160</v>
      </c>
      <c r="K307" s="147">
        <v>17</v>
      </c>
      <c r="L307" s="147">
        <v>19</v>
      </c>
      <c r="M307" s="159" t="s">
        <v>38</v>
      </c>
      <c r="N307" s="159" t="s">
        <v>38</v>
      </c>
      <c r="O307" s="159" t="s">
        <v>38</v>
      </c>
      <c r="P307" s="147">
        <v>39</v>
      </c>
      <c r="Q307" s="154">
        <v>14</v>
      </c>
      <c r="R307" s="160" t="s">
        <v>1373</v>
      </c>
      <c r="S307" s="160" t="s">
        <v>1373</v>
      </c>
      <c r="T307" s="147">
        <v>882517271</v>
      </c>
      <c r="U307" s="147" t="s">
        <v>1989</v>
      </c>
      <c r="V307" s="147" t="s">
        <v>2160</v>
      </c>
      <c r="W307" s="147"/>
      <c r="X307" s="209"/>
      <c r="Y307" s="209" t="s">
        <v>2177</v>
      </c>
      <c r="Z307" s="209" t="s">
        <v>2177</v>
      </c>
      <c r="AA307" s="116"/>
      <c r="AB307" s="209" t="s">
        <v>2177</v>
      </c>
    </row>
    <row r="308" spans="1:28" ht="39.950000000000003" customHeight="1" x14ac:dyDescent="0.2">
      <c r="A308" s="147">
        <v>307</v>
      </c>
      <c r="B308" s="161" t="s">
        <v>109</v>
      </c>
      <c r="C308" s="161"/>
      <c r="D308" s="178" t="s">
        <v>834</v>
      </c>
      <c r="E308" s="178" t="s">
        <v>94</v>
      </c>
      <c r="F308" s="160" t="s">
        <v>412</v>
      </c>
      <c r="G308" s="160" t="s">
        <v>95</v>
      </c>
      <c r="H308" s="160"/>
      <c r="I308" s="160" t="s">
        <v>727</v>
      </c>
      <c r="J308" s="160">
        <v>6</v>
      </c>
      <c r="K308" s="160">
        <v>14</v>
      </c>
      <c r="L308" s="160">
        <v>16</v>
      </c>
      <c r="M308" s="159" t="s">
        <v>38</v>
      </c>
      <c r="N308" s="159" t="s">
        <v>38</v>
      </c>
      <c r="O308" s="159" t="s">
        <v>38</v>
      </c>
      <c r="P308" s="160">
        <v>39</v>
      </c>
      <c r="Q308" s="157">
        <v>16</v>
      </c>
      <c r="R308" s="160" t="s">
        <v>1226</v>
      </c>
      <c r="S308" s="160" t="s">
        <v>1787</v>
      </c>
      <c r="T308" s="160" t="s">
        <v>1788</v>
      </c>
      <c r="U308" s="160" t="s">
        <v>1935</v>
      </c>
      <c r="V308" s="160" t="s">
        <v>2159</v>
      </c>
      <c r="W308" s="160"/>
      <c r="X308" s="209"/>
      <c r="Y308" s="209" t="s">
        <v>2177</v>
      </c>
      <c r="Z308" s="209" t="s">
        <v>2177</v>
      </c>
      <c r="AA308" s="116"/>
      <c r="AB308" s="116"/>
    </row>
    <row r="309" spans="1:28" ht="39.950000000000003" customHeight="1" x14ac:dyDescent="0.2">
      <c r="A309" s="147">
        <v>308</v>
      </c>
      <c r="B309" s="147" t="s">
        <v>109</v>
      </c>
      <c r="C309" s="147"/>
      <c r="D309" s="156" t="s">
        <v>652</v>
      </c>
      <c r="E309" s="178" t="s">
        <v>6</v>
      </c>
      <c r="F309" s="147" t="s">
        <v>27</v>
      </c>
      <c r="G309" s="147" t="s">
        <v>27</v>
      </c>
      <c r="H309" s="147"/>
      <c r="I309" s="147" t="s">
        <v>416</v>
      </c>
      <c r="J309" s="147" t="s">
        <v>1155</v>
      </c>
      <c r="K309" s="147">
        <v>15</v>
      </c>
      <c r="L309" s="147">
        <v>17</v>
      </c>
      <c r="M309" s="159" t="s">
        <v>38</v>
      </c>
      <c r="N309" s="159" t="s">
        <v>38</v>
      </c>
      <c r="O309" s="159" t="s">
        <v>38</v>
      </c>
      <c r="P309" s="147">
        <v>38</v>
      </c>
      <c r="Q309" s="154">
        <v>11</v>
      </c>
      <c r="R309" s="160" t="s">
        <v>1520</v>
      </c>
      <c r="S309" s="160" t="s">
        <v>1373</v>
      </c>
      <c r="T309" s="160" t="s">
        <v>1521</v>
      </c>
      <c r="U309" s="169" t="s">
        <v>1869</v>
      </c>
      <c r="V309" s="147" t="s">
        <v>2161</v>
      </c>
      <c r="W309" s="147" t="s">
        <v>2168</v>
      </c>
      <c r="X309" s="209"/>
      <c r="Y309" s="116"/>
      <c r="Z309" s="116"/>
      <c r="AA309" s="116"/>
      <c r="AB309" s="116"/>
    </row>
    <row r="310" spans="1:28" ht="39.950000000000003" customHeight="1" x14ac:dyDescent="0.2">
      <c r="A310" s="147">
        <v>309</v>
      </c>
      <c r="B310" s="147" t="s">
        <v>109</v>
      </c>
      <c r="C310" s="147"/>
      <c r="D310" s="156" t="s">
        <v>656</v>
      </c>
      <c r="E310" s="178" t="s">
        <v>16</v>
      </c>
      <c r="F310" s="147" t="s">
        <v>28</v>
      </c>
      <c r="G310" s="147" t="s">
        <v>365</v>
      </c>
      <c r="H310" s="147"/>
      <c r="I310" s="160" t="s">
        <v>366</v>
      </c>
      <c r="J310" s="147">
        <v>3</v>
      </c>
      <c r="K310" s="147">
        <v>15</v>
      </c>
      <c r="L310" s="147">
        <v>16</v>
      </c>
      <c r="M310" s="159" t="s">
        <v>38</v>
      </c>
      <c r="N310" s="159" t="s">
        <v>38</v>
      </c>
      <c r="O310" s="159" t="s">
        <v>38</v>
      </c>
      <c r="P310" s="147">
        <v>38</v>
      </c>
      <c r="Q310" s="154">
        <v>13</v>
      </c>
      <c r="R310" s="160" t="s">
        <v>1487</v>
      </c>
      <c r="S310" s="160" t="s">
        <v>1528</v>
      </c>
      <c r="T310" s="160" t="s">
        <v>1529</v>
      </c>
      <c r="U310" s="169" t="s">
        <v>1873</v>
      </c>
      <c r="V310" s="147" t="s">
        <v>2161</v>
      </c>
      <c r="W310" s="147"/>
      <c r="X310" s="209"/>
      <c r="Y310" s="209" t="s">
        <v>2177</v>
      </c>
      <c r="Z310" s="116"/>
      <c r="AA310" s="116"/>
      <c r="AB310" s="209" t="s">
        <v>2177</v>
      </c>
    </row>
    <row r="311" spans="1:28" ht="39.950000000000003" customHeight="1" x14ac:dyDescent="0.2">
      <c r="A311" s="147">
        <v>310</v>
      </c>
      <c r="B311" s="147" t="s">
        <v>109</v>
      </c>
      <c r="C311" s="147"/>
      <c r="D311" s="194" t="s">
        <v>628</v>
      </c>
      <c r="E311" s="193" t="s">
        <v>465</v>
      </c>
      <c r="F311" s="169" t="s">
        <v>535</v>
      </c>
      <c r="G311" s="169" t="s">
        <v>60</v>
      </c>
      <c r="H311" s="169"/>
      <c r="I311" s="183" t="s">
        <v>493</v>
      </c>
      <c r="J311" s="169">
        <v>9</v>
      </c>
      <c r="K311" s="147">
        <v>15</v>
      </c>
      <c r="L311" s="147">
        <v>17</v>
      </c>
      <c r="M311" s="159" t="s">
        <v>38</v>
      </c>
      <c r="N311" s="159" t="s">
        <v>38</v>
      </c>
      <c r="O311" s="159" t="s">
        <v>38</v>
      </c>
      <c r="P311" s="147">
        <v>38</v>
      </c>
      <c r="Q311" s="154">
        <v>15</v>
      </c>
      <c r="R311" s="160" t="s">
        <v>1373</v>
      </c>
      <c r="S311" s="160" t="s">
        <v>1697</v>
      </c>
      <c r="T311" s="147" t="s">
        <v>1698</v>
      </c>
      <c r="U311" s="147" t="s">
        <v>2009</v>
      </c>
      <c r="V311" s="147" t="s">
        <v>2160</v>
      </c>
      <c r="W311" s="147"/>
      <c r="X311" s="209"/>
      <c r="Y311" s="209" t="s">
        <v>2177</v>
      </c>
      <c r="Z311" s="209" t="s">
        <v>2177</v>
      </c>
      <c r="AA311" s="209" t="s">
        <v>2177</v>
      </c>
      <c r="AB311" s="209" t="s">
        <v>2177</v>
      </c>
    </row>
    <row r="312" spans="1:28" ht="39.950000000000003" customHeight="1" x14ac:dyDescent="0.2">
      <c r="A312" s="147">
        <v>311</v>
      </c>
      <c r="B312" s="161" t="s">
        <v>109</v>
      </c>
      <c r="C312" s="161"/>
      <c r="D312" s="178" t="s">
        <v>812</v>
      </c>
      <c r="E312" s="170" t="s">
        <v>77</v>
      </c>
      <c r="F312" s="167" t="s">
        <v>53</v>
      </c>
      <c r="G312" s="167" t="s">
        <v>722</v>
      </c>
      <c r="H312" s="167"/>
      <c r="I312" s="160" t="s">
        <v>53</v>
      </c>
      <c r="J312" s="160">
        <v>2</v>
      </c>
      <c r="K312" s="160">
        <v>17</v>
      </c>
      <c r="L312" s="160">
        <v>17</v>
      </c>
      <c r="M312" s="159" t="s">
        <v>38</v>
      </c>
      <c r="N312" s="159" t="s">
        <v>38</v>
      </c>
      <c r="O312" s="159" t="s">
        <v>38</v>
      </c>
      <c r="P312" s="160">
        <v>38</v>
      </c>
      <c r="Q312" s="157">
        <v>14</v>
      </c>
      <c r="R312" s="160" t="s">
        <v>1729</v>
      </c>
      <c r="S312" s="160" t="s">
        <v>1730</v>
      </c>
      <c r="T312" s="160" t="s">
        <v>1731</v>
      </c>
      <c r="U312" s="160" t="s">
        <v>1911</v>
      </c>
      <c r="V312" s="160" t="s">
        <v>2159</v>
      </c>
      <c r="W312" s="160"/>
      <c r="X312" s="209"/>
      <c r="Y312" s="209" t="s">
        <v>2177</v>
      </c>
      <c r="Z312" s="209" t="s">
        <v>2177</v>
      </c>
      <c r="AA312" s="116"/>
      <c r="AB312" s="209" t="s">
        <v>2177</v>
      </c>
    </row>
    <row r="313" spans="1:28" ht="39.950000000000003" customHeight="1" x14ac:dyDescent="0.2">
      <c r="A313" s="147">
        <v>312</v>
      </c>
      <c r="B313" s="161" t="s">
        <v>109</v>
      </c>
      <c r="C313" s="161"/>
      <c r="D313" s="164" t="s">
        <v>198</v>
      </c>
      <c r="E313" s="164" t="s">
        <v>199</v>
      </c>
      <c r="F313" s="161" t="s">
        <v>27</v>
      </c>
      <c r="G313" s="161" t="s">
        <v>974</v>
      </c>
      <c r="H313" s="161"/>
      <c r="I313" s="161" t="s">
        <v>27</v>
      </c>
      <c r="J313" s="147">
        <v>1</v>
      </c>
      <c r="K313" s="147">
        <v>16</v>
      </c>
      <c r="L313" s="147">
        <v>19</v>
      </c>
      <c r="M313" s="168" t="s">
        <v>112</v>
      </c>
      <c r="N313" s="168" t="s">
        <v>112</v>
      </c>
      <c r="O313" s="168" t="s">
        <v>112</v>
      </c>
      <c r="P313" s="167">
        <v>38</v>
      </c>
      <c r="Q313" s="166">
        <v>15</v>
      </c>
      <c r="R313" s="167" t="s">
        <v>1373</v>
      </c>
      <c r="S313" s="167" t="s">
        <v>1205</v>
      </c>
      <c r="T313" s="167" t="s">
        <v>1381</v>
      </c>
      <c r="U313" s="182" t="s">
        <v>2062</v>
      </c>
      <c r="V313" s="171" t="s">
        <v>2157</v>
      </c>
      <c r="W313" s="171"/>
      <c r="X313" s="209"/>
      <c r="Y313" s="116"/>
      <c r="Z313" s="116"/>
      <c r="AA313" s="116"/>
      <c r="AB313" s="209" t="s">
        <v>2177</v>
      </c>
    </row>
    <row r="314" spans="1:28" ht="39.950000000000003" customHeight="1" x14ac:dyDescent="0.2">
      <c r="A314" s="147">
        <v>313</v>
      </c>
      <c r="B314" s="161" t="s">
        <v>109</v>
      </c>
      <c r="C314" s="161"/>
      <c r="D314" s="164" t="s">
        <v>324</v>
      </c>
      <c r="E314" s="164" t="s">
        <v>325</v>
      </c>
      <c r="F314" s="161" t="s">
        <v>53</v>
      </c>
      <c r="G314" s="161" t="s">
        <v>79</v>
      </c>
      <c r="H314" s="161"/>
      <c r="I314" s="161" t="s">
        <v>53</v>
      </c>
      <c r="J314" s="147">
        <v>6</v>
      </c>
      <c r="K314" s="147">
        <v>14</v>
      </c>
      <c r="L314" s="147">
        <v>16</v>
      </c>
      <c r="M314" s="168" t="s">
        <v>112</v>
      </c>
      <c r="N314" s="168" t="s">
        <v>112</v>
      </c>
      <c r="O314" s="168" t="s">
        <v>112</v>
      </c>
      <c r="P314" s="147">
        <v>38</v>
      </c>
      <c r="Q314" s="154">
        <v>8</v>
      </c>
      <c r="R314" s="167"/>
      <c r="S314" s="167"/>
      <c r="T314" s="161" t="s">
        <v>1343</v>
      </c>
      <c r="U314" s="161" t="s">
        <v>2141</v>
      </c>
      <c r="V314" s="161" t="s">
        <v>2156</v>
      </c>
      <c r="W314" s="161"/>
      <c r="X314" s="209"/>
      <c r="Y314" s="209" t="s">
        <v>2177</v>
      </c>
      <c r="Z314" s="116"/>
      <c r="AA314" s="116"/>
      <c r="AB314" s="209" t="s">
        <v>2177</v>
      </c>
    </row>
    <row r="315" spans="1:28" ht="39.950000000000003" customHeight="1" x14ac:dyDescent="0.2">
      <c r="A315" s="147">
        <v>314</v>
      </c>
      <c r="B315" s="161" t="s">
        <v>109</v>
      </c>
      <c r="C315" s="161"/>
      <c r="D315" s="164" t="s">
        <v>298</v>
      </c>
      <c r="E315" s="164" t="s">
        <v>299</v>
      </c>
      <c r="F315" s="161" t="s">
        <v>60</v>
      </c>
      <c r="G315" s="161" t="s">
        <v>60</v>
      </c>
      <c r="H315" s="161"/>
      <c r="I315" s="161" t="s">
        <v>1106</v>
      </c>
      <c r="J315" s="147">
        <v>3</v>
      </c>
      <c r="K315" s="147">
        <v>8</v>
      </c>
      <c r="L315" s="147">
        <v>12</v>
      </c>
      <c r="M315" s="168" t="s">
        <v>112</v>
      </c>
      <c r="N315" s="168" t="s">
        <v>112</v>
      </c>
      <c r="O315" s="168" t="s">
        <v>112</v>
      </c>
      <c r="P315" s="147">
        <v>37</v>
      </c>
      <c r="Q315" s="154">
        <v>5</v>
      </c>
      <c r="R315" s="167"/>
      <c r="S315" s="167" t="s">
        <v>1313</v>
      </c>
      <c r="T315" s="161" t="s">
        <v>1314</v>
      </c>
      <c r="U315" s="161" t="s">
        <v>2123</v>
      </c>
      <c r="V315" s="161" t="s">
        <v>2156</v>
      </c>
      <c r="W315" s="161"/>
      <c r="X315" s="209"/>
      <c r="Y315" s="209" t="s">
        <v>2177</v>
      </c>
      <c r="Z315" s="116"/>
      <c r="AA315" s="116"/>
      <c r="AB315" s="116"/>
    </row>
    <row r="316" spans="1:28" ht="39.950000000000003" customHeight="1" x14ac:dyDescent="0.2">
      <c r="A316" s="147">
        <v>315</v>
      </c>
      <c r="B316" s="160" t="s">
        <v>668</v>
      </c>
      <c r="C316" s="147"/>
      <c r="D316" s="178" t="s">
        <v>670</v>
      </c>
      <c r="E316" s="156" t="s">
        <v>3</v>
      </c>
      <c r="F316" s="160" t="s">
        <v>362</v>
      </c>
      <c r="G316" s="160" t="s">
        <v>385</v>
      </c>
      <c r="H316" s="160"/>
      <c r="I316" s="160" t="s">
        <v>386</v>
      </c>
      <c r="J316" s="147">
        <v>5</v>
      </c>
      <c r="K316" s="147">
        <v>10</v>
      </c>
      <c r="L316" s="147">
        <v>13</v>
      </c>
      <c r="M316" s="147"/>
      <c r="N316" s="159" t="s">
        <v>38</v>
      </c>
      <c r="O316" s="159" t="s">
        <v>38</v>
      </c>
      <c r="P316" s="147">
        <v>36</v>
      </c>
      <c r="Q316" s="154">
        <v>8</v>
      </c>
      <c r="R316" s="160" t="s">
        <v>1373</v>
      </c>
      <c r="S316" s="160" t="s">
        <v>1373</v>
      </c>
      <c r="T316" s="160" t="s">
        <v>1559</v>
      </c>
      <c r="U316" s="147"/>
      <c r="V316" s="147" t="s">
        <v>2161</v>
      </c>
      <c r="W316" s="147" t="s">
        <v>2174</v>
      </c>
      <c r="X316" s="209"/>
      <c r="Y316" s="116"/>
      <c r="Z316" s="116"/>
      <c r="AA316" s="116"/>
      <c r="AB316" s="116"/>
    </row>
    <row r="317" spans="1:28" ht="39.950000000000003" customHeight="1" x14ac:dyDescent="0.55000000000000004">
      <c r="A317" s="147">
        <v>316</v>
      </c>
      <c r="B317" s="147" t="s">
        <v>109</v>
      </c>
      <c r="C317" s="147"/>
      <c r="D317" s="156" t="s">
        <v>681</v>
      </c>
      <c r="E317" s="156" t="s">
        <v>12</v>
      </c>
      <c r="F317" s="160" t="s">
        <v>379</v>
      </c>
      <c r="G317" s="160" t="s">
        <v>380</v>
      </c>
      <c r="H317" s="147"/>
      <c r="I317" s="160" t="s">
        <v>381</v>
      </c>
      <c r="J317" s="160" t="s">
        <v>1154</v>
      </c>
      <c r="K317" s="147">
        <v>13</v>
      </c>
      <c r="L317" s="147">
        <v>13</v>
      </c>
      <c r="M317" s="147"/>
      <c r="N317" s="159" t="s">
        <v>38</v>
      </c>
      <c r="O317" s="159" t="s">
        <v>38</v>
      </c>
      <c r="P317" s="147">
        <v>36</v>
      </c>
      <c r="Q317" s="154"/>
      <c r="R317" s="160" t="s">
        <v>1373</v>
      </c>
      <c r="S317" s="160" t="s">
        <v>1580</v>
      </c>
      <c r="T317" s="160" t="s">
        <v>1581</v>
      </c>
      <c r="U317" s="169" t="s">
        <v>1892</v>
      </c>
      <c r="V317" s="147" t="s">
        <v>2161</v>
      </c>
      <c r="W317" s="210" t="s">
        <v>2168</v>
      </c>
      <c r="X317" s="209"/>
      <c r="Y317" s="209" t="s">
        <v>2177</v>
      </c>
      <c r="Z317" s="209" t="s">
        <v>2177</v>
      </c>
      <c r="AA317" s="209" t="s">
        <v>2177</v>
      </c>
      <c r="AB317" s="116"/>
    </row>
    <row r="318" spans="1:28" ht="39.950000000000003" customHeight="1" x14ac:dyDescent="0.2">
      <c r="A318" s="147">
        <v>317</v>
      </c>
      <c r="B318" s="147" t="s">
        <v>109</v>
      </c>
      <c r="C318" s="147"/>
      <c r="D318" s="156" t="s">
        <v>604</v>
      </c>
      <c r="E318" s="156" t="s">
        <v>42</v>
      </c>
      <c r="F318" s="160" t="s">
        <v>566</v>
      </c>
      <c r="G318" s="160" t="s">
        <v>567</v>
      </c>
      <c r="H318" s="147"/>
      <c r="I318" s="147" t="s">
        <v>51</v>
      </c>
      <c r="J318" s="147">
        <v>6</v>
      </c>
      <c r="K318" s="147">
        <v>15</v>
      </c>
      <c r="L318" s="147">
        <v>19</v>
      </c>
      <c r="M318" s="159" t="s">
        <v>38</v>
      </c>
      <c r="N318" s="159" t="s">
        <v>38</v>
      </c>
      <c r="O318" s="159" t="s">
        <v>38</v>
      </c>
      <c r="P318" s="147">
        <v>36</v>
      </c>
      <c r="Q318" s="154">
        <v>8</v>
      </c>
      <c r="R318" s="160" t="s">
        <v>1373</v>
      </c>
      <c r="S318" s="160" t="s">
        <v>1652</v>
      </c>
      <c r="T318" s="147" t="s">
        <v>1653</v>
      </c>
      <c r="U318" s="147" t="s">
        <v>1988</v>
      </c>
      <c r="V318" s="147" t="s">
        <v>2160</v>
      </c>
      <c r="W318" s="147"/>
      <c r="X318" s="209"/>
      <c r="Y318" s="116"/>
      <c r="Z318" s="116"/>
      <c r="AA318" s="209" t="s">
        <v>2177</v>
      </c>
      <c r="AB318" s="116"/>
    </row>
    <row r="319" spans="1:28" ht="39.950000000000003" customHeight="1" x14ac:dyDescent="0.2">
      <c r="A319" s="147">
        <v>318</v>
      </c>
      <c r="B319" s="147" t="s">
        <v>109</v>
      </c>
      <c r="C319" s="147"/>
      <c r="D319" s="156" t="s">
        <v>609</v>
      </c>
      <c r="E319" s="178" t="s">
        <v>504</v>
      </c>
      <c r="F319" s="147" t="s">
        <v>53</v>
      </c>
      <c r="G319" s="147" t="s">
        <v>29</v>
      </c>
      <c r="H319" s="147"/>
      <c r="I319" s="147" t="s">
        <v>29</v>
      </c>
      <c r="J319" s="147">
        <v>6</v>
      </c>
      <c r="K319" s="147">
        <v>18</v>
      </c>
      <c r="L319" s="147">
        <v>19</v>
      </c>
      <c r="M319" s="159" t="s">
        <v>38</v>
      </c>
      <c r="N319" s="159" t="s">
        <v>38</v>
      </c>
      <c r="O319" s="159" t="s">
        <v>38</v>
      </c>
      <c r="P319" s="147">
        <v>36</v>
      </c>
      <c r="Q319" s="154">
        <v>12</v>
      </c>
      <c r="R319" s="160" t="s">
        <v>1662</v>
      </c>
      <c r="S319" s="160" t="s">
        <v>1447</v>
      </c>
      <c r="T319" s="147" t="s">
        <v>1663</v>
      </c>
      <c r="U319" s="147" t="s">
        <v>1993</v>
      </c>
      <c r="V319" s="147" t="s">
        <v>2160</v>
      </c>
      <c r="W319" s="147"/>
      <c r="X319" s="209"/>
      <c r="Y319" s="209" t="s">
        <v>2177</v>
      </c>
      <c r="Z319" s="209" t="s">
        <v>2177</v>
      </c>
      <c r="AA319" s="209" t="s">
        <v>2177</v>
      </c>
      <c r="AB319" s="116"/>
    </row>
    <row r="320" spans="1:28" ht="39.950000000000003" customHeight="1" x14ac:dyDescent="0.2">
      <c r="A320" s="147">
        <v>319</v>
      </c>
      <c r="B320" s="161" t="s">
        <v>109</v>
      </c>
      <c r="C320" s="161"/>
      <c r="D320" s="178" t="s">
        <v>855</v>
      </c>
      <c r="E320" s="178" t="s">
        <v>106</v>
      </c>
      <c r="F320" s="160" t="s">
        <v>400</v>
      </c>
      <c r="G320" s="160" t="s">
        <v>400</v>
      </c>
      <c r="H320" s="160"/>
      <c r="I320" s="160" t="s">
        <v>779</v>
      </c>
      <c r="J320" s="160">
        <v>10</v>
      </c>
      <c r="K320" s="160">
        <v>13</v>
      </c>
      <c r="L320" s="160">
        <v>17</v>
      </c>
      <c r="M320" s="159" t="s">
        <v>38</v>
      </c>
      <c r="N320" s="159" t="s">
        <v>38</v>
      </c>
      <c r="O320" s="159" t="s">
        <v>38</v>
      </c>
      <c r="P320" s="160">
        <v>36</v>
      </c>
      <c r="Q320" s="157">
        <v>8</v>
      </c>
      <c r="R320" s="160" t="s">
        <v>1836</v>
      </c>
      <c r="S320" s="160" t="s">
        <v>1837</v>
      </c>
      <c r="T320" s="160" t="s">
        <v>1838</v>
      </c>
      <c r="U320" s="160" t="s">
        <v>1957</v>
      </c>
      <c r="V320" s="160" t="s">
        <v>2159</v>
      </c>
      <c r="W320" s="160"/>
      <c r="X320" s="209"/>
      <c r="Y320" s="116"/>
      <c r="Z320" s="209" t="s">
        <v>2177</v>
      </c>
      <c r="AA320" s="116"/>
      <c r="AB320" s="209" t="s">
        <v>2177</v>
      </c>
    </row>
    <row r="321" spans="1:28" ht="39.950000000000003" customHeight="1" x14ac:dyDescent="0.55000000000000004">
      <c r="A321" s="147">
        <v>320</v>
      </c>
      <c r="B321" s="172" t="s">
        <v>109</v>
      </c>
      <c r="C321" s="172"/>
      <c r="D321" s="173" t="s">
        <v>185</v>
      </c>
      <c r="E321" s="181" t="s">
        <v>186</v>
      </c>
      <c r="F321" s="174" t="s">
        <v>102</v>
      </c>
      <c r="G321" s="174" t="s">
        <v>102</v>
      </c>
      <c r="H321" s="174"/>
      <c r="I321" s="174" t="s">
        <v>963</v>
      </c>
      <c r="J321" s="172">
        <v>8</v>
      </c>
      <c r="K321" s="147">
        <v>19</v>
      </c>
      <c r="L321" s="147">
        <v>20</v>
      </c>
      <c r="M321" s="168" t="s">
        <v>112</v>
      </c>
      <c r="N321" s="168" t="s">
        <v>112</v>
      </c>
      <c r="O321" s="168" t="s">
        <v>112</v>
      </c>
      <c r="P321" s="147">
        <v>36</v>
      </c>
      <c r="Q321" s="180"/>
      <c r="R321" s="211"/>
      <c r="S321" s="160" t="s">
        <v>1278</v>
      </c>
      <c r="T321" s="147" t="s">
        <v>1279</v>
      </c>
      <c r="U321" s="161" t="s">
        <v>2049</v>
      </c>
      <c r="V321" s="147" t="s">
        <v>2158</v>
      </c>
      <c r="W321" s="147"/>
      <c r="X321" s="209"/>
      <c r="Y321" s="116"/>
      <c r="Z321" s="116"/>
      <c r="AA321" s="116"/>
      <c r="AB321" s="116"/>
    </row>
    <row r="322" spans="1:28" ht="39.950000000000003" customHeight="1" x14ac:dyDescent="0.2">
      <c r="A322" s="147">
        <v>321</v>
      </c>
      <c r="B322" s="147" t="s">
        <v>109</v>
      </c>
      <c r="C322" s="147"/>
      <c r="D322" s="194" t="s">
        <v>589</v>
      </c>
      <c r="E322" s="193" t="s">
        <v>549</v>
      </c>
      <c r="F322" s="169" t="s">
        <v>28</v>
      </c>
      <c r="G322" s="169" t="s">
        <v>365</v>
      </c>
      <c r="H322" s="169"/>
      <c r="I322" s="169" t="s">
        <v>47</v>
      </c>
      <c r="J322" s="183" t="s">
        <v>1159</v>
      </c>
      <c r="K322" s="147">
        <v>16</v>
      </c>
      <c r="L322" s="147">
        <v>17</v>
      </c>
      <c r="M322" s="159" t="s">
        <v>38</v>
      </c>
      <c r="N322" s="159" t="s">
        <v>38</v>
      </c>
      <c r="O322" s="159" t="s">
        <v>38</v>
      </c>
      <c r="P322" s="147">
        <v>30</v>
      </c>
      <c r="Q322" s="154">
        <v>5</v>
      </c>
      <c r="R322" s="160" t="s">
        <v>1373</v>
      </c>
      <c r="S322" s="160" t="s">
        <v>1624</v>
      </c>
      <c r="T322" s="147" t="s">
        <v>1625</v>
      </c>
      <c r="U322" s="147" t="s">
        <v>1977</v>
      </c>
      <c r="V322" s="147" t="s">
        <v>2160</v>
      </c>
      <c r="W322" s="147"/>
      <c r="X322" s="209"/>
      <c r="Y322" s="209" t="s">
        <v>2177</v>
      </c>
      <c r="Z322" s="209" t="s">
        <v>2177</v>
      </c>
      <c r="AA322" s="209" t="s">
        <v>2177</v>
      </c>
      <c r="AB322" s="116"/>
    </row>
    <row r="323" spans="1:28" ht="39.950000000000003" customHeight="1" x14ac:dyDescent="0.2">
      <c r="A323" s="147">
        <v>322</v>
      </c>
      <c r="B323" s="161" t="s">
        <v>109</v>
      </c>
      <c r="C323" s="161"/>
      <c r="D323" s="178" t="s">
        <v>843</v>
      </c>
      <c r="E323" s="178" t="s">
        <v>100</v>
      </c>
      <c r="F323" s="160" t="s">
        <v>743</v>
      </c>
      <c r="G323" s="160" t="s">
        <v>46</v>
      </c>
      <c r="H323" s="160"/>
      <c r="I323" s="160" t="s">
        <v>744</v>
      </c>
      <c r="J323" s="160">
        <v>8</v>
      </c>
      <c r="K323" s="160">
        <v>15</v>
      </c>
      <c r="L323" s="160">
        <v>15</v>
      </c>
      <c r="M323" s="159" t="s">
        <v>38</v>
      </c>
      <c r="N323" s="159" t="s">
        <v>38</v>
      </c>
      <c r="O323" s="159" t="s">
        <v>38</v>
      </c>
      <c r="P323" s="160"/>
      <c r="Q323" s="157"/>
      <c r="R323" s="160" t="s">
        <v>1373</v>
      </c>
      <c r="S323" s="160" t="s">
        <v>1810</v>
      </c>
      <c r="T323" s="160" t="s">
        <v>1811</v>
      </c>
      <c r="U323" s="160" t="s">
        <v>1945</v>
      </c>
      <c r="V323" s="160" t="s">
        <v>2159</v>
      </c>
      <c r="W323" s="160"/>
      <c r="X323" s="209"/>
      <c r="Y323" s="209" t="s">
        <v>2177</v>
      </c>
      <c r="Z323" s="116"/>
      <c r="AA323" s="116"/>
      <c r="AB323" s="209" t="s">
        <v>2177</v>
      </c>
    </row>
    <row r="324" spans="1:28" ht="39.950000000000003" customHeight="1" x14ac:dyDescent="0.25">
      <c r="A324" s="147">
        <v>323</v>
      </c>
      <c r="B324" s="161" t="s">
        <v>109</v>
      </c>
      <c r="C324" s="161"/>
      <c r="D324" s="164" t="s">
        <v>213</v>
      </c>
      <c r="E324" s="164" t="s">
        <v>214</v>
      </c>
      <c r="F324" s="161" t="s">
        <v>991</v>
      </c>
      <c r="G324" s="161"/>
      <c r="H324" s="161"/>
      <c r="I324" s="161"/>
      <c r="J324" s="147">
        <v>2</v>
      </c>
      <c r="K324" s="147">
        <v>8</v>
      </c>
      <c r="L324" s="147"/>
      <c r="M324" s="168" t="s">
        <v>112</v>
      </c>
      <c r="N324" s="147"/>
      <c r="O324" s="158"/>
      <c r="P324" s="167"/>
      <c r="Q324" s="166"/>
      <c r="R324" s="167"/>
      <c r="S324" s="167"/>
      <c r="T324" s="167"/>
      <c r="U324" s="147" t="s">
        <v>991</v>
      </c>
      <c r="V324" s="171" t="s">
        <v>2157</v>
      </c>
      <c r="W324" s="171"/>
      <c r="X324" s="209" t="s">
        <v>2180</v>
      </c>
      <c r="Y324" s="116"/>
      <c r="Z324" s="116"/>
      <c r="AA324" s="116"/>
      <c r="AB324" s="116"/>
    </row>
    <row r="325" spans="1:28" ht="39.950000000000003" customHeight="1" x14ac:dyDescent="0.2">
      <c r="A325" s="147">
        <v>324</v>
      </c>
      <c r="B325" s="161" t="s">
        <v>109</v>
      </c>
      <c r="C325" s="161"/>
      <c r="D325" s="164" t="s">
        <v>336</v>
      </c>
      <c r="E325" s="170" t="s">
        <v>969</v>
      </c>
      <c r="F325" s="161"/>
      <c r="G325" s="161"/>
      <c r="H325" s="161"/>
      <c r="I325" s="161"/>
      <c r="J325" s="147">
        <v>7</v>
      </c>
      <c r="K325" s="147">
        <v>12</v>
      </c>
      <c r="L325" s="147">
        <v>14</v>
      </c>
      <c r="M325" s="168" t="s">
        <v>112</v>
      </c>
      <c r="N325" s="168"/>
      <c r="O325" s="168"/>
      <c r="P325" s="147"/>
      <c r="Q325" s="154"/>
      <c r="R325" s="167"/>
      <c r="S325" s="167"/>
      <c r="T325" s="161"/>
      <c r="U325" s="161" t="s">
        <v>2148</v>
      </c>
      <c r="V325" s="161" t="s">
        <v>2156</v>
      </c>
      <c r="W325" s="161"/>
      <c r="X325" s="209"/>
      <c r="Y325" s="116"/>
      <c r="Z325" s="116"/>
      <c r="AA325" s="116"/>
      <c r="AB325" s="116"/>
    </row>
    <row r="326" spans="1:28" ht="39.950000000000003" customHeight="1" x14ac:dyDescent="0.2">
      <c r="A326" s="147">
        <v>325</v>
      </c>
      <c r="B326" s="161" t="s">
        <v>337</v>
      </c>
      <c r="C326" s="161" t="s">
        <v>580</v>
      </c>
      <c r="D326" s="164" t="s">
        <v>338</v>
      </c>
      <c r="E326" s="164" t="s">
        <v>339</v>
      </c>
      <c r="F326" s="161" t="s">
        <v>868</v>
      </c>
      <c r="G326" s="161" t="s">
        <v>522</v>
      </c>
      <c r="H326" s="161" t="s">
        <v>450</v>
      </c>
      <c r="I326" s="167" t="s">
        <v>1142</v>
      </c>
      <c r="J326" s="154">
        <v>7</v>
      </c>
      <c r="K326" s="147">
        <v>12</v>
      </c>
      <c r="L326" s="147">
        <v>14</v>
      </c>
      <c r="M326" s="168" t="s">
        <v>112</v>
      </c>
      <c r="N326" s="168" t="s">
        <v>112</v>
      </c>
      <c r="O326" s="168"/>
      <c r="P326" s="147">
        <v>55</v>
      </c>
      <c r="Q326" s="154"/>
      <c r="R326" s="167"/>
      <c r="S326" s="167" t="s">
        <v>1357</v>
      </c>
      <c r="T326" s="161" t="s">
        <v>1358</v>
      </c>
      <c r="U326" s="169" t="s">
        <v>2149</v>
      </c>
      <c r="V326" s="161" t="s">
        <v>2156</v>
      </c>
      <c r="W326" s="161"/>
      <c r="X326" s="209"/>
      <c r="Y326" s="116"/>
      <c r="Z326" s="116"/>
      <c r="AA326" s="116"/>
      <c r="AB326" s="116"/>
    </row>
  </sheetData>
  <pageMargins left="0.19685039370078741" right="0.11811023622047245" top="0.15748031496062992" bottom="0.15748031496062992" header="0.31496062992125984" footer="0.31496062992125984"/>
  <pageSetup paperSize="5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10</vt:i4>
      </vt:variant>
    </vt:vector>
  </HeadingPairs>
  <TitlesOfParts>
    <vt:vector size="33" baseType="lpstr">
      <vt:lpstr>เรียง (2)</vt:lpstr>
      <vt:lpstr>use ค่ากระดาษยาวobserve</vt:lpstr>
      <vt:lpstr>รันนิ่ง (2)</vt:lpstr>
      <vt:lpstr>รันนิ่ง</vt:lpstr>
      <vt:lpstr>มคอ.1mua</vt:lpstr>
      <vt:lpstr>use ค่ากระดาษยาวตาม มคอ.1try</vt:lpstr>
      <vt:lpstr>use ค่ากระดาษยาวตาม มคอ.1</vt:lpstr>
      <vt:lpstr>use ค่ากระดาษยาวมีรหัส</vt:lpstr>
      <vt:lpstr>use ค่ากระดาษยาว</vt:lpstr>
      <vt:lpstr>use</vt:lpstr>
      <vt:lpstr>รวม (2)</vt:lpstr>
      <vt:lpstr>รวม</vt:lpstr>
      <vt:lpstr>หาดใหญ่ 25-26 เม.ษ. 58</vt:lpstr>
      <vt:lpstr>เชียงใหม่ 22-23 พ.ค. 58</vt:lpstr>
      <vt:lpstr>ขอนแก่น 16-17 พ.ค 58</vt:lpstr>
      <vt:lpstr>กรุงเทพมหานคร รุ่นที่ 1</vt:lpstr>
      <vt:lpstr>กรุงเทพมหานคร รุ่นที่ 2</vt:lpstr>
      <vt:lpstr>กรุงเพทมหานคร รุ่นที่ 3</vt:lpstr>
      <vt:lpstr>ผู้เข้าอบรม หลักสูตร</vt:lpstr>
      <vt:lpstr>ผู้เข้าอบรม</vt:lpstr>
      <vt:lpstr>เฉลี่ยคะแนน</vt:lpstr>
      <vt:lpstr>Sheet1</vt:lpstr>
      <vt:lpstr>รายชื่อระดับหลักสูตร57-59</vt:lpstr>
      <vt:lpstr>use!Print_Titles</vt:lpstr>
      <vt:lpstr>'use ค่ากระดาษยาว'!Print_Titles</vt:lpstr>
      <vt:lpstr>'use ค่ากระดาษยาวobserve'!Print_Titles</vt:lpstr>
      <vt:lpstr>'use ค่ากระดาษยาวตาม มคอ.1'!Print_Titles</vt:lpstr>
      <vt:lpstr>'use ค่ากระดาษยาวตาม มคอ.1try'!Print_Titles</vt:lpstr>
      <vt:lpstr>'use ค่ากระดาษยาวมีรหัส'!Print_Titles</vt:lpstr>
      <vt:lpstr>มคอ.1mua!Print_Titles</vt:lpstr>
      <vt:lpstr>รันนิ่ง!Print_Titles</vt:lpstr>
      <vt:lpstr>'รันนิ่ง (2)'!Print_Titles</vt:lpstr>
      <vt:lpstr>'รายชื่อระดับหลักสูตร57-59'!Print_Titles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onesQA</dc:creator>
  <cp:lastModifiedBy>User</cp:lastModifiedBy>
  <cp:lastPrinted>2016-11-03T02:55:54Z</cp:lastPrinted>
  <dcterms:created xsi:type="dcterms:W3CDTF">2015-04-17T05:21:59Z</dcterms:created>
  <dcterms:modified xsi:type="dcterms:W3CDTF">2019-04-03T03:28:34Z</dcterms:modified>
</cp:coreProperties>
</file>