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5415" firstSheet="22" activeTab="22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use ค่ากระดาษยาวตาม มคอ.1try" sheetId="26" state="hidden" r:id="rId6"/>
    <sheet name="use ค่ากระดาษยาวตาม มคอ.1" sheetId="25" state="hidden" r:id="rId7"/>
    <sheet name="use ค่ากระดาษยาวมีรหัส" sheetId="23" state="hidden" r:id="rId8"/>
    <sheet name="use ค่ากระดาษยาว" sheetId="22" state="hidden" r:id="rId9"/>
    <sheet name="use" sheetId="19" state="hidden" r:id="rId10"/>
    <sheet name="รวม (2)" sheetId="18" state="hidden" r:id="rId11"/>
    <sheet name="รวม" sheetId="17" state="hidden" r:id="rId12"/>
    <sheet name="หาดใหญ่ 25-26 เม.ษ. 58" sheetId="11" state="hidden" r:id="rId13"/>
    <sheet name="เชียงใหม่ 22-23 พ.ค. 58" sheetId="5" state="hidden" r:id="rId14"/>
    <sheet name="ขอนแก่น 16-17 พ.ค 58" sheetId="6" state="hidden" r:id="rId15"/>
    <sheet name="กรุงเทพมหานคร รุ่นที่ 1" sheetId="7" state="hidden" r:id="rId16"/>
    <sheet name="กรุงเทพมหานคร รุ่นที่ 2" sheetId="8" state="hidden" r:id="rId17"/>
    <sheet name="กรุงเพทมหานคร รุ่นที่ 3" sheetId="9" state="hidden" r:id="rId18"/>
    <sheet name="ผู้เข้าอบรม หลักสูตร" sheetId="16" state="hidden" r:id="rId19"/>
    <sheet name="ผู้เข้าอบรม" sheetId="15" state="hidden" r:id="rId20"/>
    <sheet name="เฉลี่ยคะแนน" sheetId="13" state="hidden" r:id="rId21"/>
    <sheet name="Sheet1" sheetId="12" state="hidden" r:id="rId22"/>
    <sheet name="รายชื่อประธานกรรมการระดับสถาบัน" sheetId="31" r:id="rId23"/>
    <sheet name="รายชื่อกรรมการระดับสถาบัน" sheetId="32" r:id="rId24"/>
    <sheet name="รายชื่อระดับหลักสูตร" sheetId="28" r:id="rId25"/>
  </sheets>
  <definedNames>
    <definedName name="_xlnm._FilterDatabase" localSheetId="9" hidden="1">use!$A$1:$O$53</definedName>
    <definedName name="_xlnm._FilterDatabase" localSheetId="8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6" hidden="1">'use ค่ากระดาษยาวตาม มคอ.1'!$A$1:$O$54</definedName>
    <definedName name="_xlnm._FilterDatabase" localSheetId="5" hidden="1">'use ค่ากระดาษยาวตาม มคอ.1try'!$A$1:$AC$169</definedName>
    <definedName name="_xlnm._FilterDatabase" localSheetId="7" hidden="1">'use ค่ากระดาษยาวมีรหัส'!$A$1:$AB$326</definedName>
    <definedName name="_xlnm._FilterDatabase" localSheetId="14" hidden="1">'ขอนแก่น 16-17 พ.ค 58'!$A$1:$R$65</definedName>
    <definedName name="_xlnm._FilterDatabase" localSheetId="4" hidden="1">มคอ.1mua!$A$1:$AC$82</definedName>
    <definedName name="_xlnm._FilterDatabase" localSheetId="11" hidden="1">รวม!$A$1:$V$326</definedName>
    <definedName name="_xlnm._FilterDatabase" localSheetId="10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24" hidden="1">รายชื่อระดับหลักสูตร!$A$2:$J$102</definedName>
    <definedName name="_xlnm._FilterDatabase" localSheetId="0" hidden="1">'เรียง (2)'!$A$1:$O$53</definedName>
    <definedName name="_xlnm._FilterDatabase" localSheetId="12" hidden="1">'หาดใหญ่ 25-26 เม.ษ. 58'!$A$2:$O$54</definedName>
    <definedName name="_xlnm.Print_Titles" localSheetId="9">use!$A:$U,use!$1:$1</definedName>
    <definedName name="_xlnm.Print_Titles" localSheetId="8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6">'use ค่ากระดาษยาวตาม มคอ.1'!$A:$U,'use ค่ากระดาษยาวตาม มคอ.1'!$1:$1</definedName>
    <definedName name="_xlnm.Print_Titles" localSheetId="5">'use ค่ากระดาษยาวตาม มคอ.1try'!$A:$V,'use ค่ากระดาษยาวตาม มคอ.1try'!$1:$1</definedName>
    <definedName name="_xlnm.Print_Titles" localSheetId="7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3">รายชื่อกรรมการระดับสถาบัน!$1:$2</definedName>
    <definedName name="_xlnm.Print_Titles" localSheetId="22">รายชื่อประธานกรรมการระดับสถาบัน!$1:$2</definedName>
    <definedName name="_xlnm.Print_Titles" localSheetId="24">รายชื่อระดับหลักสูตร!$A:$J,รายชื่อระดับหลักสูตร!$1:$2</definedName>
  </definedNames>
  <calcPr calcId="144525"/>
</workbook>
</file>

<file path=xl/calcChain.xml><?xml version="1.0" encoding="utf-8"?>
<calcChain xmlns="http://schemas.openxmlformats.org/spreadsheetml/2006/main"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K55" i="11" l="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<sst xmlns="http://schemas.openxmlformats.org/spreadsheetml/2006/main" count="44216" uniqueCount="2212">
  <si>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</si>
  <si>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</si>
  <si>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</si>
  <si>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</si>
  <si>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</si>
  <si>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</si>
  <si>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</si>
  <si>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</si>
  <si>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</si>
  <si>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</si>
  <si>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</si>
  <si>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</si>
  <si>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</si>
  <si>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</si>
  <si>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</si>
  <si>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</si>
  <si>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</si>
  <si>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</si>
  <si>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</si>
  <si>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</si>
  <si>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</si>
  <si>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</si>
  <si>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</si>
  <si>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</si>
  <si>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</si>
  <si>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</si>
  <si>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</si>
  <si>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</si>
  <si>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</si>
  <si>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</si>
  <si>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</si>
  <si>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</si>
  <si>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</si>
  <si>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</si>
  <si>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</si>
  <si>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</si>
  <si>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</si>
  <si>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</si>
  <si>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</si>
  <si>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</si>
  <si>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</si>
  <si>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</si>
  <si>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</si>
  <si>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</si>
  <si>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</si>
  <si>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</si>
  <si>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</si>
  <si>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</si>
  <si>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</si>
  <si>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</si>
  <si>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</si>
  <si>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</si>
  <si>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</si>
  <si>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</si>
  <si>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</si>
  <si>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</si>
  <si>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</si>
  <si>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</si>
  <si>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</si>
  <si>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</si>
  <si>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</si>
  <si>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</si>
  <si>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</si>
  <si>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</si>
  <si>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</si>
  <si>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</si>
  <si>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</si>
  <si>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</si>
  <si>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</si>
  <si>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</si>
  <si>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</si>
  <si>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</si>
  <si>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</si>
  <si>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</si>
  <si>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</si>
  <si>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</si>
  <si>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</si>
  <si>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</si>
  <si>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</si>
  <si>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</si>
  <si>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</si>
  <si>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</si>
  <si>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</si>
  <si>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</si>
  <si>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</si>
  <si>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</si>
  <si>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</si>
  <si>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</si>
  <si>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</si>
  <si>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</si>
  <si>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</si>
  <si>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</si>
  <si>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</si>
  <si>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</si>
  <si>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</si>
  <si>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</si>
  <si>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</si>
  <si>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</si>
  <si>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</si>
  <si>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</si>
  <si>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</si>
  <si>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</si>
  <si>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</si>
  <si>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</si>
  <si>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</si>
  <si>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</si>
  <si>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</si>
  <si>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</si>
  <si>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</si>
  <si>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</si>
  <si>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</si>
  <si>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</si>
  <si>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</si>
  <si>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</si>
  <si>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</si>
  <si>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</si>
  <si>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</si>
  <si>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</si>
  <si>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</si>
  <si>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</si>
  <si>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</si>
  <si>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</si>
  <si>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</si>
  <si>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</si>
  <si>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</si>
  <si>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</si>
  <si>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</si>
  <si>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</si>
  <si>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</si>
  <si>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</si>
  <si>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</si>
  <si>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</si>
  <si>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</si>
  <si>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</si>
  <si>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</si>
  <si>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</si>
  <si>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</si>
  <si>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</si>
  <si>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</si>
  <si>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</si>
  <si>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</si>
  <si>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</si>
  <si>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</si>
  <si>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</si>
  <si>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</si>
  <si>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</si>
  <si>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</si>
  <si>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</si>
  <si>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</si>
  <si>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</si>
  <si>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</si>
  <si>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</si>
  <si>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</si>
  <si>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</si>
  <si>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</si>
  <si>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</si>
  <si>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</si>
  <si>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</si>
  <si>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</si>
  <si>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</si>
  <si>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</si>
  <si>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</si>
  <si>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</si>
  <si>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</si>
  <si>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</si>
  <si>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</si>
  <si>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</si>
  <si>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</si>
  <si>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</si>
  <si>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</si>
  <si>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</si>
  <si>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</si>
  <si>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</si>
  <si>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</si>
  <si>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</si>
  <si>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</si>
  <si>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</si>
  <si>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</si>
  <si>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</si>
  <si>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</si>
  <si>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</si>
  <si>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</si>
  <si>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</si>
  <si>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</si>
  <si>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</si>
  <si>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</si>
  <si>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</si>
  <si>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</si>
  <si>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</si>
  <si>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</si>
  <si>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</si>
  <si>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</si>
  <si>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</si>
  <si>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</si>
  <si>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</si>
  <si>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</si>
  <si>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</si>
  <si>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</si>
  <si>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</si>
  <si>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</si>
  <si>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</si>
  <si>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</si>
  <si>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</si>
  <si>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</si>
  <si>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</si>
  <si>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</si>
  <si>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</si>
  <si>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</si>
  <si>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</si>
  <si>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</si>
  <si>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</si>
  <si>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</si>
  <si>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</si>
  <si>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</si>
  <si>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</si>
  <si>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</si>
  <si>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</si>
  <si>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</si>
  <si>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</si>
  <si>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</si>
  <si>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</si>
  <si>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</si>
  <si>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</si>
  <si>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</si>
  <si>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</si>
  <si>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</si>
  <si>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</si>
  <si>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</si>
  <si>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</si>
  <si>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</si>
  <si>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</si>
  <si>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</si>
  <si>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</si>
  <si>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</si>
  <si>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</si>
  <si>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</si>
  <si>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</si>
  <si>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</si>
  <si>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</si>
  <si>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</si>
  <si>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</si>
  <si>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</si>
  <si>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</si>
  <si>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</si>
  <si>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</si>
  <si>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</si>
  <si>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</si>
  <si>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</si>
  <si>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</si>
  <si>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</si>
  <si>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</si>
  <si>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</si>
  <si>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</si>
  <si>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</si>
  <si>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</si>
  <si>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</si>
  <si>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</si>
  <si>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</si>
  <si>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</si>
  <si>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</si>
  <si>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</si>
  <si>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</si>
  <si>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</si>
  <si>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</si>
  <si>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</si>
  <si>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</si>
  <si>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</si>
  <si>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</si>
  <si>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</si>
  <si>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</si>
  <si>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</si>
  <si>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</si>
  <si>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</si>
  <si>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</si>
  <si>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</si>
  <si>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</si>
  <si>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</si>
  <si>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</si>
  <si>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</si>
  <si>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</si>
  <si>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</si>
  <si>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</si>
  <si>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</si>
  <si>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</si>
  <si>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</si>
  <si>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</si>
  <si>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</si>
  <si>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</si>
  <si>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</si>
  <si>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</si>
  <si>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</si>
  <si>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</si>
  <si>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</si>
  <si>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</si>
  <si>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</si>
  <si>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</si>
  <si>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</si>
  <si>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</si>
  <si>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</si>
  <si>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</si>
  <si>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</si>
  <si>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</si>
  <si>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</si>
  <si>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</si>
  <si>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</si>
  <si>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</si>
  <si>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</si>
  <si>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</si>
  <si>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</si>
  <si>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</si>
  <si>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</si>
  <si>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</si>
  <si>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</si>
  <si>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</si>
  <si>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</si>
  <si>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</si>
  <si>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</si>
  <si>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</si>
  <si>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</si>
  <si>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</si>
  <si>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</si>
  <si>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</si>
  <si>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</si>
  <si>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</si>
  <si>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</si>
  <si>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</si>
  <si>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</si>
  <si>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</si>
  <si>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</si>
  <si>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</si>
  <si>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</si>
  <si>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</si>
  <si>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</si>
  <si>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</si>
  <si>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</si>
  <si>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</si>
  <si>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</si>
  <si>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</si>
  <si>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</si>
  <si>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</si>
  <si>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</si>
  <si>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</si>
  <si>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</si>
  <si>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</si>
  <si>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</si>
  <si>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</si>
  <si>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</si>
  <si>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</si>
  <si>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</si>
  <si>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</si>
  <si>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</si>
  <si>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</si>
  <si>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</si>
  <si>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</si>
  <si>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</si>
  <si>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</si>
  <si>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</si>
  <si>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</si>
  <si>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</si>
  <si>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</si>
  <si>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</si>
  <si>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</si>
  <si>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</si>
  <si>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</si>
  <si>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</si>
  <si>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</si>
  <si>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</si>
  <si>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</si>
  <si>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</si>
  <si>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</si>
  <si>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</si>
  <si>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</si>
  <si>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</si>
  <si>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</si>
  <si>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</si>
  <si>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</si>
  <si>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</si>
  <si>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</si>
  <si>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</si>
  <si>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</si>
  <si>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</si>
  <si>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</si>
  <si>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</si>
  <si>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</si>
  <si>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</si>
  <si>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</si>
  <si>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</si>
  <si>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</si>
  <si>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</si>
  <si>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</si>
  <si>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</si>
  <si>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</si>
  <si>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</si>
  <si>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</si>
  <si>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</si>
  <si>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</si>
  <si>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</si>
  <si>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</si>
  <si>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</si>
  <si>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</si>
  <si>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</si>
  <si>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</si>
  <si>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</si>
  <si>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</si>
  <si>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</si>
  <si>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</si>
  <si>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</si>
  <si>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</si>
  <si>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</si>
  <si>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</si>
  <si>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</si>
  <si>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</si>
  <si>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</si>
  <si>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</si>
  <si>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</si>
  <si>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</si>
  <si>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</si>
  <si>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</si>
  <si>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</si>
  <si>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</si>
  <si>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</si>
  <si>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</si>
  <si>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</si>
  <si>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</si>
  <si>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</si>
  <si>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</si>
  <si>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</si>
  <si>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</si>
  <si>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</si>
  <si>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</si>
  <si>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</si>
  <si>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</si>
  <si>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</si>
  <si>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</si>
  <si>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</si>
  <si>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</si>
  <si>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</si>
  <si>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</si>
  <si>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</si>
  <si>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</si>
  <si>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</si>
  <si>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</si>
  <si>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</si>
  <si>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</si>
  <si>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</si>
  <si>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</si>
  <si>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</si>
  <si>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</si>
  <si>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</si>
  <si>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</si>
  <si>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</si>
  <si>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</si>
  <si>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</si>
  <si>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</si>
  <si>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</si>
  <si>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</si>
  <si>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</si>
  <si>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</si>
  <si>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</si>
  <si>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</si>
  <si>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</si>
  <si>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</si>
  <si>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</si>
  <si>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</si>
  <si>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</si>
  <si>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</si>
  <si>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</si>
  <si>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</si>
  <si>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</si>
  <si>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</si>
  <si>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</si>
  <si>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</si>
  <si>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</si>
  <si>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</si>
  <si>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</si>
  <si>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</si>
  <si>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</si>
  <si>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</si>
  <si>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</si>
  <si>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</si>
  <si>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</si>
  <si>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</si>
  <si>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</si>
  <si>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</si>
  <si>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</si>
  <si>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</si>
  <si>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</si>
  <si>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</si>
  <si>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</si>
  <si>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</si>
  <si>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</si>
  <si>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</si>
  <si>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</si>
  <si>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</si>
  <si>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</si>
  <si>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</si>
  <si>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</si>
  <si>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</si>
  <si>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</si>
  <si>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</si>
  <si>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</si>
  <si>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</si>
  <si>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</si>
  <si>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</si>
  <si>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</si>
  <si>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</si>
  <si>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</si>
  <si>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</si>
  <si>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</si>
  <si>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</si>
  <si>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</si>
  <si>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</si>
  <si>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</si>
  <si>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</si>
  <si>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</si>
  <si>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</si>
  <si>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</si>
  <si>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</si>
  <si>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</si>
  <si>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</si>
  <si>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</si>
  <si>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</si>
  <si>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</si>
  <si>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</si>
  <si>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</si>
  <si>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</si>
  <si>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</si>
  <si>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</si>
  <si>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</si>
  <si>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</si>
  <si>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</si>
  <si>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</si>
  <si>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</si>
  <si>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</si>
  <si>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</si>
  <si>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</si>
  <si>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</si>
  <si>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</si>
  <si>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</si>
  <si>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</si>
  <si>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</si>
  <si>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</si>
  <si>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</si>
  <si>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</si>
  <si>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</si>
  <si>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</si>
  <si>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</si>
  <si>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</si>
  <si>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</si>
  <si>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</si>
  <si>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</si>
  <si>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</si>
  <si>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</si>
  <si>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</si>
  <si>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</si>
  <si>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</si>
  <si>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</si>
  <si>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</si>
  <si>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</si>
  <si>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</si>
  <si>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</si>
  <si>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</si>
  <si>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</si>
  <si>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</si>
  <si>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</si>
  <si>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</si>
  <si>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</si>
  <si>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</si>
  <si>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</si>
  <si>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</si>
  <si>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</si>
  <si>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</si>
  <si>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</si>
  <si>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</si>
  <si>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</si>
  <si>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</si>
  <si>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</si>
  <si>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</si>
  <si>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</si>
  <si>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</si>
  <si>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</si>
  <si>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</si>
  <si>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</si>
  <si>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</si>
  <si>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</si>
  <si>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</si>
  <si>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</si>
  <si>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</si>
  <si>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</si>
  <si>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</si>
  <si>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</si>
  <si>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</si>
  <si>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</si>
  <si>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</si>
  <si>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</si>
  <si>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</si>
  <si>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</si>
  <si>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</si>
  <si>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</si>
  <si>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</si>
  <si>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</si>
  <si>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</si>
  <si>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</si>
  <si>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</si>
  <si>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</si>
  <si>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</si>
  <si>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</si>
  <si>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</si>
  <si>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</si>
  <si>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</si>
  <si>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</si>
  <si>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</si>
  <si>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</si>
  <si>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</si>
  <si>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</si>
  <si>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</si>
  <si>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</si>
  <si>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</si>
  <si>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</si>
  <si>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</si>
  <si>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</si>
  <si>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</si>
  <si>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</si>
  <si>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</si>
  <si>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</si>
  <si>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</si>
  <si>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</si>
  <si>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</si>
  <si>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</si>
  <si>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</si>
  <si>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</si>
  <si>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</si>
  <si>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</si>
  <si>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</si>
  <si>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</si>
  <si>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</si>
  <si>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</si>
  <si>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</si>
  <si>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</si>
  <si>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</si>
  <si>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</si>
  <si>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</si>
  <si>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</si>
  <si>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</si>
  <si>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</si>
  <si>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</si>
  <si>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</si>
  <si>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</si>
  <si>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</si>
  <si>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</si>
  <si>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</si>
  <si>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</si>
  <si>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</si>
  <si>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</si>
  <si>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</si>
  <si>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</si>
  <si>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</si>
  <si>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</si>
  <si>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</si>
  <si>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</si>
  <si>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</si>
  <si>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</si>
  <si>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</si>
  <si>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</si>
  <si>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</si>
  <si>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</si>
  <si>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</si>
  <si>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</si>
  <si>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</si>
  <si>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</si>
  <si>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</si>
  <si>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</si>
  <si>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</si>
  <si>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</si>
  <si>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</si>
  <si>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</si>
  <si>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</si>
  <si>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</si>
  <si>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</si>
  <si>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</si>
  <si>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</si>
  <si>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</si>
  <si>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</si>
  <si>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</si>
  <si>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</si>
  <si>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</si>
  <si>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</si>
  <si>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</si>
  <si>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</si>
  <si>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</si>
  <si>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</si>
  <si>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</si>
  <si>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</si>
  <si>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</si>
  <si>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</si>
  <si>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</si>
  <si>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</si>
  <si>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</si>
  <si>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</si>
  <si>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</si>
  <si>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</si>
  <si>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</si>
  <si>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</si>
  <si>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</si>
  <si>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</si>
  <si>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</si>
  <si>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</si>
  <si>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</si>
  <si>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</si>
  <si>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</si>
  <si>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</si>
  <si>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</si>
  <si>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</si>
  <si>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</si>
  <si>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</si>
  <si>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</si>
  <si>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</si>
  <si>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</si>
  <si>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</si>
  <si>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</si>
  <si>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</si>
  <si>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</si>
  <si>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</si>
  <si>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</si>
  <si>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</si>
  <si>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</si>
  <si>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</si>
  <si>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</si>
  <si>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</si>
  <si>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</si>
  <si>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</si>
  <si>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</si>
  <si>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</si>
  <si>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</si>
  <si>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</si>
  <si>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</si>
  <si>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</si>
  <si>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</si>
  <si>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</si>
  <si>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</si>
  <si>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</si>
  <si>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</si>
  <si>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</si>
  <si>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</si>
  <si>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</si>
  <si>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</si>
  <si>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</si>
  <si>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</si>
  <si>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</si>
  <si>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</si>
  <si>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</si>
  <si>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</si>
  <si>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</si>
  <si>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</si>
  <si>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</si>
  <si>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</si>
  <si>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</si>
  <si>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</si>
  <si>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</si>
  <si>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</si>
  <si>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</si>
  <si>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</si>
  <si>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</si>
  <si>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</si>
  <si>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</si>
  <si>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</si>
  <si>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</si>
  <si>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</si>
  <si>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</si>
  <si>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</si>
  <si>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</si>
  <si>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</si>
  <si>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</si>
  <si>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</si>
  <si>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</si>
  <si>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</si>
  <si>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</si>
  <si>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</si>
  <si>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</si>
  <si>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</si>
  <si>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</si>
  <si>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</si>
  <si>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</si>
  <si>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</si>
  <si>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</si>
  <si>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</si>
  <si>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</si>
  <si>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</si>
  <si>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</si>
  <si>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</si>
  <si>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</si>
  <si>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</si>
  <si>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</si>
  <si>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</si>
  <si>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</si>
  <si>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</si>
  <si>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</si>
  <si>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</si>
  <si>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</si>
  <si>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</si>
  <si>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</si>
  <si>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</si>
  <si>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</si>
  <si>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</si>
  <si>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</si>
  <si>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</si>
  <si>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</si>
  <si>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</si>
  <si>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</si>
  <si>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</si>
  <si>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</si>
  <si>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</si>
  <si>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</si>
  <si>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</si>
  <si>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</si>
  <si>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</si>
  <si>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</si>
  <si>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</si>
  <si>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</si>
  <si>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</si>
  <si>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</si>
  <si>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</si>
  <si>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</si>
  <si>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</si>
  <si>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</si>
  <si>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</si>
  <si>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</si>
  <si>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</si>
  <si>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</si>
  <si>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</si>
  <si>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</si>
  <si>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</si>
  <si>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</si>
  <si>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</si>
  <si>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</si>
  <si>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</si>
  <si>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</si>
  <si>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</si>
  <si>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</si>
  <si>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</si>
  <si>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</si>
  <si>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</si>
  <si>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</si>
  <si>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</si>
  <si>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</si>
  <si>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</si>
  <si>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</si>
  <si>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</si>
  <si>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</si>
  <si>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</si>
  <si>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</si>
  <si>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</si>
  <si>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</si>
  <si>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</si>
  <si>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</si>
  <si>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</si>
  <si>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</si>
  <si>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</si>
  <si>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</si>
  <si>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</si>
  <si>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</si>
  <si>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</si>
  <si>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</si>
  <si>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</si>
  <si>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</si>
  <si>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</si>
  <si>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</si>
  <si>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</si>
  <si>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</si>
  <si>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</si>
  <si>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</si>
  <si>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</si>
  <si>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</si>
  <si>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</si>
  <si>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</si>
  <si>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</si>
  <si>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</si>
  <si>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</si>
  <si>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</si>
  <si>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</si>
  <si>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</si>
  <si>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</si>
  <si>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</si>
  <si>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</si>
  <si>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</si>
  <si>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</si>
  <si>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</si>
  <si>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</si>
  <si>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</si>
  <si>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</si>
  <si>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</si>
  <si>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</si>
  <si>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</si>
  <si>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</si>
  <si>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</si>
  <si>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</si>
  <si>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</si>
  <si>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</si>
  <si>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</si>
  <si>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</si>
  <si>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</si>
  <si>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</si>
  <si>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</si>
  <si>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</si>
  <si>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</si>
  <si>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</si>
  <si>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</si>
  <si>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</si>
  <si>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</si>
  <si>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</si>
  <si>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</si>
  <si>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</si>
  <si>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</si>
  <si>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</si>
  <si>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</si>
  <si>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</si>
  <si>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</si>
  <si>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</si>
  <si>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</si>
  <si>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</si>
  <si>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</si>
  <si>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</si>
  <si>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</si>
  <si>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</si>
  <si>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</si>
  <si>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</si>
  <si>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</si>
  <si>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</si>
  <si>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</si>
  <si>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</si>
  <si>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</si>
  <si>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</si>
  <si>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</si>
  <si>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</si>
  <si>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</si>
  <si>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</si>
  <si>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</si>
  <si>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</si>
  <si>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</si>
  <si>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</si>
  <si>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</si>
  <si>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</si>
  <si>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</si>
  <si>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</si>
  <si>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</si>
  <si>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</si>
  <si>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</si>
  <si>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</si>
  <si>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</si>
  <si>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</si>
  <si>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</si>
  <si>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</si>
  <si>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</si>
  <si>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</si>
  <si>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</si>
  <si>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</si>
  <si>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</si>
  <si>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</si>
  <si>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</si>
  <si>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</si>
  <si>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</si>
  <si>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</si>
  <si>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</si>
  <si>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</si>
  <si>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</si>
  <si>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</si>
  <si>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</si>
  <si>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</si>
  <si>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</si>
  <si>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</si>
  <si>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</si>
  <si>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</si>
  <si>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</si>
  <si>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</si>
  <si>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</si>
  <si>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</si>
  <si>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</si>
  <si>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</si>
  <si>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</si>
  <si>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</si>
  <si>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</si>
  <si>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</si>
  <si>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</si>
  <si>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</si>
  <si>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</si>
  <si>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</si>
  <si>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</si>
  <si>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</si>
  <si>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</si>
  <si>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</si>
  <si>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</si>
  <si>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</si>
  <si>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</si>
  <si>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</si>
  <si>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</si>
  <si>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</si>
  <si>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</si>
  <si>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</si>
  <si>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</si>
  <si>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</si>
  <si>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</si>
  <si>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</si>
  <si>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</si>
  <si>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</si>
  <si>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</si>
  <si>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</si>
  <si>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</si>
  <si>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</si>
  <si>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</si>
  <si>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</si>
  <si>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</si>
  <si>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</si>
  <si>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</si>
  <si>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</si>
  <si>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</si>
  <si>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</si>
  <si>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</si>
  <si>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</si>
  <si>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</si>
  <si>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</si>
  <si>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</si>
  <si>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</si>
  <si>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</si>
  <si>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</si>
  <si>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</si>
  <si>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</si>
  <si>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</si>
  <si>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</si>
  <si>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</si>
  <si>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</si>
  <si>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</si>
  <si>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</si>
  <si>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</si>
  <si>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</si>
  <si>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</si>
  <si>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</si>
  <si>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</si>
  <si>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</si>
  <si>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</si>
  <si>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</si>
  <si>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</si>
  <si>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</si>
  <si>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</si>
  <si>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</si>
  <si>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</si>
  <si>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</si>
  <si>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</si>
  <si>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</si>
  <si>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</si>
  <si>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</si>
  <si>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</si>
  <si>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</si>
  <si>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</si>
  <si>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</si>
  <si>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</si>
  <si>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</si>
  <si>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</si>
  <si>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</si>
  <si>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</si>
  <si>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</si>
  <si>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</si>
  <si>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</si>
  <si>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</si>
  <si>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</si>
  <si>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</si>
  <si>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</si>
  <si>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</si>
  <si>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</si>
  <si>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</si>
  <si>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</si>
  <si>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</si>
  <si>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</si>
  <si>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</si>
  <si>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</si>
  <si>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</si>
  <si>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</si>
  <si>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</si>
  <si>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</si>
  <si>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</si>
  <si>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</si>
  <si>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</si>
  <si>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</si>
  <si>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</si>
  <si>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</si>
  <si>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</si>
  <si>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</si>
  <si>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</si>
  <si>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</si>
  <si>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</si>
  <si>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</si>
  <si>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</si>
  <si>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</si>
  <si>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</si>
  <si>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</si>
  <si>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</si>
  <si>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</si>
  <si>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</si>
  <si>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</si>
  <si>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</si>
  <si>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</si>
  <si>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</si>
  <si>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</si>
  <si>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</si>
  <si>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</si>
  <si>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</si>
  <si>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</si>
  <si>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</si>
  <si>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</si>
  <si>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</si>
  <si>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</si>
  <si>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</si>
  <si>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</si>
  <si>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</si>
  <si>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</si>
  <si>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</si>
  <si>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</si>
  <si>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</si>
  <si>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</si>
  <si>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</si>
  <si>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</si>
  <si>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</si>
  <si>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</si>
  <si>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</si>
  <si>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</si>
  <si>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</si>
  <si>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</si>
  <si>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</si>
  <si>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</si>
  <si>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</si>
  <si>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</si>
  <si>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</si>
  <si>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</si>
  <si>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</si>
  <si>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</si>
  <si>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</si>
  <si>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</si>
  <si>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</si>
  <si>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</si>
  <si>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</si>
  <si>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</si>
  <si>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</si>
  <si>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</si>
  <si>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</si>
  <si>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</si>
  <si>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</si>
  <si>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</si>
  <si>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</si>
  <si>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</si>
  <si>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</si>
  <si>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</si>
  <si>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</si>
  <si>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</si>
  <si>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</si>
  <si>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</si>
  <si>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</si>
  <si>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</si>
  <si>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</si>
  <si>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</si>
  <si>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</si>
  <si>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</si>
  <si>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</si>
  <si>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</si>
  <si>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</si>
  <si>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</si>
  <si>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</si>
  <si>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</si>
  <si>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</si>
  <si>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</si>
  <si>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</si>
  <si>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</si>
  <si>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</si>
  <si>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</si>
  <si>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</si>
  <si>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</si>
  <si>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</si>
  <si>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</si>
  <si>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</si>
  <si>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</si>
  <si>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</si>
  <si>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</si>
  <si>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</si>
  <si>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</si>
  <si>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</si>
  <si>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</si>
  <si>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</si>
  <si>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</si>
  <si>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</si>
  <si>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</si>
  <si>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</si>
  <si>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</si>
  <si>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</si>
  <si>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</si>
  <si>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</si>
  <si>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</si>
  <si>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</si>
  <si>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</si>
  <si>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</si>
  <si>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</si>
  <si>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</si>
  <si>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</si>
  <si>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</si>
  <si>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</si>
  <si>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</si>
  <si>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</si>
  <si>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</si>
  <si>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</si>
  <si>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</si>
  <si>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</si>
  <si>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</si>
  <si>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</si>
  <si>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</si>
  <si>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</si>
  <si>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</si>
  <si>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</si>
  <si>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</si>
  <si>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</si>
  <si>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</si>
  <si>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</si>
  <si>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</si>
  <si>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</si>
  <si>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</si>
  <si>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</si>
  <si>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</si>
  <si>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</si>
  <si>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</si>
  <si>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</si>
  <si>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</si>
  <si>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</si>
  <si>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</si>
  <si>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</si>
  <si>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</si>
  <si>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</si>
  <si>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</si>
  <si>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</si>
  <si>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</si>
  <si>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</si>
  <si>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</si>
  <si>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</si>
  <si>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</si>
  <si>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</si>
  <si>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</si>
  <si>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</si>
  <si>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</si>
  <si>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</si>
  <si>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</si>
  <si>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</si>
  <si>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</si>
  <si>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</si>
  <si>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</si>
  <si>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</si>
  <si>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</si>
  <si>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</si>
  <si>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</si>
  <si>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</si>
  <si>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</si>
  <si>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</si>
  <si>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</si>
  <si>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</si>
  <si>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</si>
  <si>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</si>
  <si>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</si>
  <si>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</si>
  <si>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</si>
  <si>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</si>
  <si>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</si>
  <si>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</si>
  <si>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</si>
  <si>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</si>
  <si>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</si>
  <si>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</si>
  <si>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</si>
  <si>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</si>
  <si>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</si>
  <si>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</si>
  <si>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</si>
  <si>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</si>
  <si>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</si>
  <si>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</si>
  <si>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</si>
  <si>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</si>
  <si>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</si>
  <si>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</si>
  <si>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</si>
  <si>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</si>
  <si>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</si>
  <si>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</si>
  <si>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</si>
  <si>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</si>
  <si>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</si>
  <si>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</si>
  <si>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</si>
  <si>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</si>
  <si>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</si>
  <si>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</si>
  <si>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</si>
  <si>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</si>
  <si>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</si>
  <si>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</si>
  <si>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</si>
  <si>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</si>
  <si>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</si>
  <si>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</si>
  <si>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</si>
  <si>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</si>
  <si>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</si>
  <si>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</si>
  <si>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</si>
  <si>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</si>
  <si>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</si>
  <si>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</si>
  <si>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</si>
  <si>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</si>
  <si>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</si>
  <si>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</si>
  <si>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</si>
  <si>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</si>
  <si>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</si>
  <si>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</si>
  <si>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</si>
  <si>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</si>
  <si>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</si>
  <si>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</si>
  <si>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</si>
  <si>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</si>
  <si>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</si>
  <si>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</si>
  <si>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</si>
  <si>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</si>
  <si>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</si>
  <si>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</si>
  <si>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</si>
  <si>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</si>
  <si>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</si>
  <si>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</si>
  <si>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</si>
  <si>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</si>
  <si>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</si>
  <si>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</si>
  <si>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</si>
  <si>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</si>
  <si>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</si>
  <si>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</si>
  <si>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</si>
  <si>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</si>
  <si>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</si>
  <si>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</si>
  <si>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</si>
  <si>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</si>
  <si>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</si>
  <si>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</si>
  <si>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</si>
  <si>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</si>
  <si>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</si>
  <si>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</si>
  <si>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</si>
  <si>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</si>
  <si>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</si>
  <si>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</si>
  <si>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</si>
  <si>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</si>
  <si>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</si>
  <si>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</si>
  <si>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</si>
  <si>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</si>
  <si>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</si>
  <si>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</si>
  <si>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</si>
  <si>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</si>
  <si>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</si>
  <si>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</si>
  <si>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</si>
  <si>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</si>
  <si>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</si>
  <si>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</si>
  <si>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</si>
  <si>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</si>
  <si>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</si>
  <si>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</si>
  <si>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</si>
  <si>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</si>
  <si>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</si>
  <si>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</si>
  <si>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</si>
  <si>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</si>
  <si>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</si>
  <si>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</si>
  <si>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</si>
  <si>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</si>
  <si>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</si>
  <si>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</si>
  <si>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</si>
  <si>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</si>
  <si>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</si>
  <si>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</si>
  <si>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</si>
  <si>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</si>
  <si>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</si>
  <si>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</si>
  <si>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</si>
  <si>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</si>
  <si>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</si>
  <si>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</si>
  <si>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</si>
  <si>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</si>
  <si>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</si>
  <si>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</si>
  <si>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</si>
  <si>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</si>
  <si>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</si>
  <si>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</si>
  <si>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</si>
  <si>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</si>
  <si>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</si>
  <si>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</si>
  <si>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</si>
  <si>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</si>
  <si>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</si>
  <si>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</si>
  <si>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</si>
  <si>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</si>
  <si>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</si>
  <si>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</si>
  <si>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</si>
  <si>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</si>
  <si>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</si>
  <si>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</si>
  <si>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</si>
  <si>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</si>
  <si>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</si>
  <si>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</si>
  <si>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</si>
  <si>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</si>
  <si>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</si>
  <si>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</si>
  <si>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</si>
  <si>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</si>
  <si>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</si>
  <si>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</si>
  <si>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</si>
  <si>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</si>
  <si>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</si>
  <si>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</si>
  <si>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</si>
  <si>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</si>
  <si>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</si>
  <si>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</si>
  <si>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</si>
  <si>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</si>
  <si>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</si>
  <si>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</si>
  <si>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</si>
  <si>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</si>
  <si>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</si>
  <si>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</si>
  <si>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</si>
  <si>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</si>
  <si>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</si>
  <si>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</si>
  <si>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</si>
  <si>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</si>
  <si>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</si>
  <si>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</si>
  <si>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</si>
  <si>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</si>
  <si>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</si>
  <si>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</si>
  <si>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</si>
  <si>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</si>
  <si>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</si>
  <si>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</si>
  <si>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</si>
  <si>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</si>
  <si>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</si>
  <si>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</si>
  <si>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</si>
  <si>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</si>
  <si>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</si>
  <si>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</si>
  <si>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</si>
  <si>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</si>
  <si>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</si>
  <si>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</si>
  <si>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</si>
  <si>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</si>
  <si>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</si>
  <si>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</si>
  <si>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</si>
  <si>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</si>
  <si>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</si>
  <si>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</si>
  <si>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</si>
  <si>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</si>
  <si>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</si>
  <si>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</si>
  <si>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</si>
  <si>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</si>
  <si>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</si>
  <si>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</si>
  <si>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</si>
  <si>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</si>
  <si>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</si>
  <si>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</si>
  <si>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</si>
  <si>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</si>
  <si>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</si>
  <si>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</si>
  <si>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</si>
  <si>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</si>
  <si>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</si>
  <si>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</si>
  <si>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</si>
  <si>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</si>
  <si>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</si>
  <si>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</si>
  <si>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</si>
  <si>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</si>
  <si>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</si>
  <si>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</si>
  <si>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</si>
  <si>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</si>
  <si>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</si>
  <si>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</si>
  <si>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</si>
  <si>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</si>
  <si>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</si>
  <si>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</si>
  <si>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</si>
  <si>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</si>
  <si>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</si>
  <si>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</si>
  <si>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</si>
  <si>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</si>
  <si>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</si>
  <si>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</si>
  <si>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</si>
  <si>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</si>
  <si>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</si>
  <si>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</si>
  <si>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</si>
  <si>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</si>
  <si>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</si>
  <si>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</si>
  <si>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</si>
  <si>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</si>
  <si>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</si>
  <si>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</si>
  <si>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</si>
  <si>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</si>
  <si>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</si>
  <si>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</si>
  <si>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</si>
  <si>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</si>
  <si>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</si>
  <si>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</si>
  <si>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</si>
  <si>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</si>
  <si>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</si>
  <si>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</si>
  <si>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</si>
  <si>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</si>
  <si>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</si>
  <si>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</si>
  <si>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</si>
  <si>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</si>
  <si>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</si>
  <si>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</si>
  <si>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</si>
  <si>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</si>
  <si>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</si>
  <si>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</si>
  <si>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</si>
  <si>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</si>
  <si>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</si>
  <si>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</si>
  <si>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</si>
  <si>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</si>
  <si>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</si>
  <si>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</si>
  <si>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</si>
  <si>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</si>
  <si>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</si>
  <si>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</si>
  <si>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</si>
  <si>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</si>
  <si>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</si>
  <si>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</si>
  <si>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</si>
  <si>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</si>
  <si>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</si>
  <si>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</si>
  <si>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</si>
  <si>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</si>
  <si>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</si>
  <si>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</si>
  <si>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</si>
  <si>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</si>
  <si>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</si>
  <si>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</si>
  <si>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</si>
  <si>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</si>
  <si>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</si>
  <si>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</si>
  <si>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</si>
  <si>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</si>
  <si>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</si>
  <si>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</si>
  <si>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</si>
  <si>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</si>
  <si>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</si>
  <si>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</si>
  <si>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</si>
  <si>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</si>
  <si>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</si>
  <si>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</si>
  <si>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</si>
  <si>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</si>
  <si>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</si>
  <si>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</si>
  <si>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</si>
  <si>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</si>
  <si>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</si>
  <si>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</si>
  <si>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</si>
  <si>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</si>
  <si>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</si>
  <si>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</si>
  <si>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</si>
  <si>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</si>
  <si>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</si>
  <si>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</si>
  <si>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</si>
  <si>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</si>
  <si>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</si>
  <si>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</si>
  <si>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</si>
  <si>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</si>
  <si>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</si>
  <si>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</si>
  <si>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</si>
  <si>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</si>
  <si>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</si>
  <si>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</si>
  <si>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</si>
  <si>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</si>
  <si>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</si>
  <si>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</si>
  <si>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</si>
  <si>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</si>
  <si>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</si>
  <si>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</si>
  <si>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</si>
  <si>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</si>
  <si>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</si>
  <si>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</si>
  <si>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</si>
  <si>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</si>
  <si>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</si>
  <si>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</si>
  <si>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</si>
  <si>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</si>
  <si>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</si>
  <si>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</si>
  <si>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</si>
  <si>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</si>
  <si>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</si>
  <si>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</si>
  <si>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</si>
  <si>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</si>
  <si>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</si>
  <si>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</si>
  <si>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</si>
  <si>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</si>
  <si>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</si>
  <si>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</si>
  <si>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</si>
  <si>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</si>
  <si>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</si>
  <si>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</si>
  <si>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</si>
  <si>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</si>
  <si>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</si>
  <si>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</si>
  <si>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</si>
  <si>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</si>
  <si>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</si>
  <si>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</si>
  <si>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</si>
  <si>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</si>
  <si>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</si>
  <si>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</si>
  <si>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</si>
  <si>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</si>
  <si>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</si>
  <si>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</si>
  <si>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</si>
  <si>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</si>
  <si>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</si>
  <si>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</si>
  <si>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</si>
  <si>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</si>
  <si>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</si>
  <si>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</si>
  <si>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</si>
  <si>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</si>
  <si>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</si>
  <si>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</si>
  <si>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</si>
  <si>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</si>
  <si>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</si>
  <si>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</si>
  <si>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</si>
  <si>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</si>
  <si>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</si>
  <si>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</si>
  <si>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</si>
  <si>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</si>
  <si>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</si>
  <si>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</si>
  <si>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</si>
  <si>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</si>
  <si>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</si>
  <si>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</si>
  <si>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</si>
  <si>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</si>
  <si>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</si>
  <si>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</si>
  <si>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</si>
  <si>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</si>
  <si>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</si>
  <si>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</si>
  <si>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</si>
  <si>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</si>
  <si>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</si>
  <si>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</si>
  <si>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</si>
  <si>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</si>
  <si>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</si>
  <si>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</si>
  <si>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</si>
  <si>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</si>
  <si>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</si>
  <si>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</si>
  <si>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</si>
  <si>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</si>
  <si>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</si>
  <si>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</si>
  <si>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</si>
  <si>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</si>
  <si>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</si>
  <si>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</si>
  <si>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</si>
  <si>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</si>
  <si>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</si>
  <si>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</si>
  <si>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</si>
  <si>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</si>
  <si>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</si>
  <si>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</si>
  <si>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</si>
  <si>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</si>
  <si>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</si>
  <si>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</si>
  <si>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</si>
  <si>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</si>
  <si>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</si>
  <si>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</si>
  <si>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</si>
  <si>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</si>
  <si>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</si>
  <si>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</si>
  <si>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</si>
  <si>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</si>
  <si>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</si>
  <si>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</si>
  <si>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</si>
  <si>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</si>
  <si>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</si>
  <si>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</si>
  <si>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</si>
  <si>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</si>
  <si>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</si>
  <si>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</si>
  <si>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</si>
  <si>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</si>
  <si>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</si>
  <si>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</si>
  <si>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</si>
  <si>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</si>
  <si>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</si>
  <si>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</si>
  <si>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</si>
  <si>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</si>
  <si>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</si>
  <si>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</si>
  <si>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</si>
  <si>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</si>
  <si>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</si>
  <si>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</si>
  <si>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</si>
  <si>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</si>
  <si>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</si>
  <si>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</si>
  <si>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</si>
  <si>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</si>
  <si>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</si>
  <si>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</si>
  <si>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</si>
  <si>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</si>
  <si>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</si>
  <si>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</si>
  <si>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</si>
  <si>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</si>
  <si>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</si>
  <si>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</si>
  <si>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</si>
  <si>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</si>
  <si>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</si>
  <si>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</si>
  <si>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</si>
  <si>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</si>
  <si>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</si>
  <si>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</si>
  <si>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</si>
  <si>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</si>
  <si>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</si>
  <si>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</si>
  <si>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</si>
  <si>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</si>
  <si>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</si>
  <si>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</si>
  <si>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</si>
  <si>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</si>
  <si>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</si>
  <si>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</si>
  <si>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</si>
  <si>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</si>
  <si>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</si>
  <si>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</si>
  <si>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</si>
  <si>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</si>
  <si>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</si>
  <si>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</si>
  <si>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</si>
  <si>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</si>
  <si>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</si>
  <si>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</si>
  <si>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</si>
  <si>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</si>
  <si>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</si>
  <si>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</si>
  <si>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</si>
  <si>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</si>
  <si>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</si>
  <si>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</si>
  <si>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</si>
  <si>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</si>
  <si>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</si>
  <si>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</si>
  <si>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</si>
  <si>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</si>
  <si>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</si>
  <si>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</si>
  <si>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</si>
  <si>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</si>
  <si>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</si>
  <si>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</si>
  <si>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</si>
  <si>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</si>
  <si>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</si>
  <si>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</si>
  <si>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</si>
  <si>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</si>
  <si>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</si>
  <si>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</si>
  <si>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</si>
  <si>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</si>
  <si>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</si>
  <si>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</si>
  <si>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</si>
  <si>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</si>
  <si>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</si>
  <si>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</si>
  <si>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</si>
  <si>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</si>
  <si>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</si>
  <si>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</si>
  <si>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</si>
  <si>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</si>
  <si>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</si>
  <si>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</si>
  <si>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</si>
  <si>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</si>
  <si>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</si>
  <si>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</si>
  <si>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</si>
  <si>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</si>
  <si>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</si>
  <si>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</si>
  <si>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</si>
  <si>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</si>
  <si>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</si>
  <si>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</si>
  <si>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</si>
  <si>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</si>
  <si>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</si>
  <si>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</si>
  <si>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</si>
  <si>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</si>
  <si>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</si>
  <si>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</si>
  <si>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</si>
  <si>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</si>
  <si>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</si>
  <si>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</si>
  <si>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</si>
  <si>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</si>
  <si>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</si>
  <si>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</si>
  <si>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</si>
  <si>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</si>
  <si>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</si>
  <si>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</si>
  <si>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</si>
  <si>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</si>
  <si>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</si>
  <si>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</si>
  <si>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</si>
  <si>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</si>
  <si>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</si>
  <si>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</si>
  <si>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</si>
  <si>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</si>
  <si>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</si>
  <si>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</si>
  <si>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</si>
  <si>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</si>
  <si>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</si>
  <si>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</si>
  <si>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</si>
  <si>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</si>
  <si>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</si>
  <si>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</si>
  <si>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</si>
  <si>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</si>
  <si>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</si>
  <si>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</si>
  <si>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</si>
  <si>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</si>
  <si>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</si>
  <si>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</si>
  <si>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</si>
  <si>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</si>
  <si>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</si>
  <si>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</si>
  <si>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</si>
  <si>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</si>
  <si>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</si>
  <si>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</si>
  <si>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</si>
  <si>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</si>
  <si>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</si>
  <si>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</si>
  <si>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</si>
  <si>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</si>
  <si>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</si>
  <si>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</si>
  <si>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</si>
  <si>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</si>
  <si>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</si>
  <si>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</si>
  <si>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</si>
  <si>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</si>
  <si>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</si>
  <si>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</si>
  <si>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</si>
  <si>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</si>
  <si>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</si>
  <si>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</si>
  <si>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</si>
  <si>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</si>
  <si>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</si>
  <si>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</si>
  <si>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</si>
  <si>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</si>
  <si>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</si>
  <si>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</si>
  <si>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</si>
  <si>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</si>
  <si>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</si>
  <si>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</si>
  <si>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</si>
  <si>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</si>
  <si>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</si>
  <si>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</si>
  <si>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</si>
  <si>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</si>
  <si>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</si>
  <si>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</si>
  <si>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</si>
  <si>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</si>
  <si>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</si>
  <si>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</si>
  <si>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</si>
  <si>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</si>
  <si>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</si>
  <si>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</si>
  <si>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</si>
  <si>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</si>
  <si>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</si>
  <si>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</si>
  <si>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</si>
  <si>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</si>
  <si>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</si>
  <si>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</si>
  <si>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</si>
  <si>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</si>
  <si>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</si>
  <si>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</si>
  <si>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</si>
  <si>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</si>
  <si>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</si>
  <si>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</si>
  <si>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</si>
  <si>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</si>
  <si>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</si>
  <si>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</si>
  <si>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</si>
  <si>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</si>
  <si>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</si>
  <si>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</si>
  <si>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</si>
  <si>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</si>
  <si>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</si>
  <si>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</si>
  <si>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</si>
  <si>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</si>
  <si>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</si>
  <si>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</si>
  <si>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</si>
  <si>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</si>
  <si>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</si>
  <si>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</si>
  <si>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</si>
  <si>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</si>
  <si>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</si>
  <si>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</si>
  <si>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</si>
  <si>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</si>
  <si>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</si>
  <si>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</si>
  <si>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</si>
  <si>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</si>
  <si>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</si>
  <si>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</si>
  <si>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</si>
  <si>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</si>
  <si>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</si>
  <si>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</si>
  <si>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</si>
  <si>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</si>
  <si>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</si>
  <si>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</si>
  <si>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</si>
  <si>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</si>
  <si>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</si>
  <si>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</si>
  <si>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</si>
  <si>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</si>
  <si>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</si>
  <si>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</si>
  <si>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</si>
  <si>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</si>
  <si>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</si>
  <si>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</si>
  <si>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</si>
  <si>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</si>
  <si>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</si>
  <si>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</si>
  <si>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</si>
  <si>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</si>
  <si>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</si>
  <si>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</si>
  <si>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</si>
  <si>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</si>
  <si>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</si>
  <si>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</si>
  <si>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</si>
  <si>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</si>
  <si>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</si>
  <si>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</si>
  <si>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</si>
  <si>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</si>
  <si>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</si>
  <si>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</si>
  <si>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</si>
  <si>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</si>
  <si>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</si>
  <si>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</si>
  <si>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</si>
  <si>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</si>
  <si>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</si>
  <si>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</si>
  <si>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</si>
  <si>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</si>
  <si>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</si>
  <si>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</si>
  <si>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</si>
  <si>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</si>
  <si>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</si>
  <si>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</si>
  <si>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</si>
  <si>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</si>
  <si>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</si>
  <si>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</si>
  <si>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</si>
  <si>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</si>
  <si>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</si>
  <si>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</si>
  <si>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</si>
  <si>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</si>
  <si>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</si>
  <si>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</si>
  <si>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</si>
  <si>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</si>
  <si>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</si>
  <si>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</si>
  <si>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</si>
  <si>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</si>
  <si>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</si>
  <si>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</si>
  <si>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</si>
  <si>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</si>
  <si>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</si>
  <si>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</si>
  <si>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</si>
  <si>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</si>
  <si>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</si>
  <si>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</si>
  <si>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</si>
  <si>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</si>
  <si>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</si>
  <si>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</si>
  <si>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</si>
  <si>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</si>
  <si>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</si>
  <si>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</si>
  <si>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</si>
  <si>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</si>
  <si>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</si>
  <si>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</si>
  <si>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</si>
  <si>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</si>
  <si>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</si>
  <si>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</si>
  <si>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</si>
  <si>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</si>
  <si>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</si>
  <si>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</si>
  <si>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</si>
  <si>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</si>
  <si>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</si>
  <si>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</si>
  <si>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</si>
  <si>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</si>
  <si>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</si>
  <si>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</si>
  <si>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</si>
  <si>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</si>
  <si>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</si>
  <si>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</si>
  <si>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</si>
  <si>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</si>
  <si>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</si>
  <si>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</si>
  <si>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</si>
  <si>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</si>
  <si>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</si>
  <si>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</si>
  <si>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</si>
  <si>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</si>
  <si>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</si>
  <si>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</si>
  <si>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</si>
  <si>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</si>
  <si>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</si>
  <si>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</si>
  <si>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</si>
  <si>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</si>
  <si>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ชื่อ-นามสกุล</t>
  </si>
  <si>
    <t>ประธาน /กรรมการ</t>
  </si>
  <si>
    <t>กรรมการ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</si>
  <si>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</si>
  <si>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</si>
  <si>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</si>
  <si>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</si>
  <si>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รายชื่อผู้ประเมินคุณภาพภายในระดับหลักสูตร</t>
  </si>
  <si>
    <t>รายชื่อประธานประเมินคุณภาพการศึกษาภายใน ระดับสถาบัน</t>
  </si>
  <si>
    <t>รายชื่อกรรมการประเมินคุณภาพการศึกษาภายใน ระดับสถาบัน</t>
  </si>
  <si>
    <t>ลำดับที่ในทะเบียนผู้ประเมินกับ สกอ.</t>
  </si>
  <si>
    <t>ตำแหน่งอื่นๆ</t>
  </si>
  <si>
    <t>รองศาสตรตราจารย์</t>
  </si>
  <si>
    <t>.</t>
  </si>
  <si>
    <t xml:space="preserve"> </t>
  </si>
  <si>
    <t>U570034</t>
  </si>
  <si>
    <t>U570309</t>
  </si>
  <si>
    <t>ปราณี เพชรแก้ว</t>
  </si>
  <si>
    <t>มหาวิทยาลัยราชภัฏสุราษฏร์ธานี</t>
  </si>
  <si>
    <t>U570774</t>
  </si>
  <si>
    <t>คณิตศาสตร์/สิถิติประยุกต์</t>
  </si>
  <si>
    <t>U570725</t>
  </si>
  <si>
    <t>จิตรดารมย์ รัตนวุฒิ</t>
  </si>
  <si>
    <t>U580311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</si>
</sst>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Tahoma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Tahoma"/>
      <family val="2"/>
      <charset val="222"/>
      <scheme val="minor"/>
    </font>
    <font>
      <sz val="15"/>
      <color rgb="FFFF0000"/>
      <name val="Tahoma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Tahoma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b/>
      <sz val="24"/>
      <color theme="1"/>
      <name val="TH SarabunPSK"/>
      <family val="2"/>
    </font>
    <font>
      <b/>
      <sz val="24"/>
      <name val="TH SarabunPSK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3" fillId="19" borderId="12" xfId="0" applyFont="1" applyFill="1" applyBorder="1" applyAlignment="1">
      <alignment horizontal="center" vertical="center" wrapText="1"/>
    </xf>
    <xf numFmtId="0" fontId="53" fillId="19" borderId="12" xfId="0" applyFont="1" applyFill="1" applyBorder="1" applyAlignment="1">
      <alignment horizontal="center" vertical="center"/>
    </xf>
    <xf numFmtId="0" fontId="53" fillId="19" borderId="13" xfId="0" applyFont="1" applyFill="1" applyBorder="1" applyAlignment="1">
      <alignment horizontal="center" vertical="center"/>
    </xf>
    <xf numFmtId="0" fontId="53" fillId="8" borderId="12" xfId="0" applyFont="1" applyFill="1" applyBorder="1" applyAlignment="1">
      <alignment horizontal="center" vertical="center" wrapText="1"/>
    </xf>
    <xf numFmtId="0" fontId="53" fillId="8" borderId="12" xfId="0" applyFont="1" applyFill="1" applyBorder="1" applyAlignment="1">
      <alignment horizontal="center" vertical="center"/>
    </xf>
    <xf numFmtId="0" fontId="53" fillId="8" borderId="13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5" fontId="3" fillId="14" borderId="1" xfId="0" applyNumberFormat="1" applyFont="1" applyFill="1" applyBorder="1" applyAlignment="1">
      <alignment horizontal="center" vertical="center" wrapText="1"/>
    </xf>
    <xf numFmtId="0" fontId="55" fillId="8" borderId="12" xfId="0" applyFont="1" applyFill="1" applyBorder="1" applyAlignment="1">
      <alignment horizontal="center" vertical="center" wrapText="1"/>
    </xf>
    <xf numFmtId="0" fontId="55" fillId="19" borderId="1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5" fillId="14" borderId="1" xfId="0" applyFont="1" applyFill="1" applyBorder="1" applyAlignment="1">
      <alignment horizontal="center" vertical="center" wrapText="1"/>
    </xf>
    <xf numFmtId="0" fontId="58" fillId="8" borderId="12" xfId="0" applyFont="1" applyFill="1" applyBorder="1" applyAlignment="1">
      <alignment horizontal="center" vertical="center" wrapText="1"/>
    </xf>
    <xf numFmtId="0" fontId="53" fillId="14" borderId="12" xfId="0" applyFont="1" applyFill="1" applyBorder="1" applyAlignment="1">
      <alignment horizontal="center" vertical="center" wrapText="1"/>
    </xf>
    <xf numFmtId="0" fontId="53" fillId="20" borderId="12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left" vertical="center"/>
    </xf>
    <xf numFmtId="0" fontId="9" fillId="21" borderId="2" xfId="0" applyFont="1" applyFill="1" applyBorder="1" applyAlignment="1">
      <alignment horizontal="left" vertical="center"/>
    </xf>
    <xf numFmtId="0" fontId="9" fillId="21" borderId="1" xfId="0" applyFont="1" applyFill="1" applyBorder="1" applyAlignment="1">
      <alignment horizontal="left" vertical="center" wrapText="1"/>
    </xf>
    <xf numFmtId="0" fontId="9" fillId="21" borderId="2" xfId="0" applyFont="1" applyFill="1" applyBorder="1" applyAlignment="1">
      <alignment horizontal="left" vertical="center" wrapText="1"/>
    </xf>
    <xf numFmtId="0" fontId="2" fillId="21" borderId="0" xfId="0" applyFont="1" applyFill="1" applyBorder="1" applyAlignment="1">
      <alignment horizontal="left" vertical="center" wrapText="1"/>
    </xf>
    <xf numFmtId="0" fontId="9" fillId="21" borderId="3" xfId="0" applyFont="1" applyFill="1" applyBorder="1" applyAlignment="1">
      <alignment horizontal="left" vertical="center"/>
    </xf>
    <xf numFmtId="0" fontId="9" fillId="21" borderId="3" xfId="0" applyFont="1" applyFill="1" applyBorder="1" applyAlignment="1">
      <alignment horizontal="left" vertical="center" wrapText="1"/>
    </xf>
    <xf numFmtId="14" fontId="9" fillId="21" borderId="2" xfId="0" applyNumberFormat="1" applyFont="1" applyFill="1" applyBorder="1" applyAlignment="1">
      <alignment horizontal="left" vertical="center"/>
    </xf>
    <xf numFmtId="0" fontId="9" fillId="22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vertical="center"/>
    </xf>
    <xf numFmtId="0" fontId="9" fillId="21" borderId="1" xfId="0" applyFont="1" applyFill="1" applyBorder="1" applyAlignment="1">
      <alignment vertical="center" wrapText="1"/>
    </xf>
    <xf numFmtId="0" fontId="2" fillId="21" borderId="1" xfId="0" applyFont="1" applyFill="1" applyBorder="1" applyAlignment="1">
      <alignment horizontal="left" vertical="center" wrapText="1"/>
    </xf>
    <xf numFmtId="0" fontId="8" fillId="21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7" fillId="19" borderId="1" xfId="0" applyFont="1" applyFill="1" applyBorder="1" applyAlignment="1">
      <alignment horizontal="center" vertical="center"/>
    </xf>
    <xf numFmtId="0" fontId="57" fillId="8" borderId="1" xfId="0" applyFont="1" applyFill="1" applyBorder="1" applyAlignment="1">
      <alignment horizontal="center" vertical="center"/>
    </xf>
    <xf numFmtId="0" fontId="56" fillId="1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vertical="center" wrapText="1"/>
    </xf>
    <xf numFmtId="0" fontId="9" fillId="2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FF99"/>
      <color rgb="FFFFCC00"/>
      <color rgb="FFFF9900"/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35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2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 x14ac:dyDescent="0.2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 x14ac:dyDescent="0.2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 x14ac:dyDescent="0.2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 x14ac:dyDescent="0.2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 x14ac:dyDescent="0.2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 x14ac:dyDescent="0.2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 x14ac:dyDescent="0.2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 x14ac:dyDescent="0.2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 x14ac:dyDescent="0.2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 x14ac:dyDescent="0.35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 x14ac:dyDescent="0.2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 x14ac:dyDescent="0.2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 x14ac:dyDescent="0.35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 x14ac:dyDescent="0.2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 x14ac:dyDescent="0.2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 x14ac:dyDescent="0.35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 x14ac:dyDescent="0.2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 x14ac:dyDescent="0.2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 x14ac:dyDescent="0.35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 x14ac:dyDescent="0.2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 x14ac:dyDescent="0.2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 x14ac:dyDescent="0.2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 x14ac:dyDescent="0.2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 x14ac:dyDescent="0.2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 x14ac:dyDescent="0.2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 x14ac:dyDescent="0.2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 x14ac:dyDescent="0.2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 x14ac:dyDescent="0.2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 x14ac:dyDescent="0.2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 x14ac:dyDescent="0.35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 x14ac:dyDescent="0.2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 x14ac:dyDescent="0.2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 x14ac:dyDescent="0.2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 x14ac:dyDescent="0.2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 x14ac:dyDescent="0.2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 x14ac:dyDescent="0.2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 x14ac:dyDescent="0.35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 x14ac:dyDescent="0.2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 x14ac:dyDescent="0.2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 x14ac:dyDescent="0.2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 x14ac:dyDescent="0.2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 x14ac:dyDescent="0.2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 x14ac:dyDescent="0.2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 x14ac:dyDescent="0.2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 x14ac:dyDescent="0.2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 x14ac:dyDescent="0.35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 x14ac:dyDescent="0.35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 x14ac:dyDescent="0.2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 x14ac:dyDescent="0.2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 x14ac:dyDescent="0.2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 x14ac:dyDescent="0.2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 x14ac:dyDescent="0.2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 x14ac:dyDescent="0.2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 x14ac:dyDescent="0.2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 x14ac:dyDescent="0.35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 x14ac:dyDescent="0.35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 x14ac:dyDescent="0.2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 x14ac:dyDescent="0.2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 x14ac:dyDescent="0.2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 x14ac:dyDescent="0.2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 x14ac:dyDescent="0.2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 x14ac:dyDescent="0.2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 x14ac:dyDescent="0.2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 x14ac:dyDescent="0.2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 x14ac:dyDescent="0.2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 x14ac:dyDescent="0.2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 x14ac:dyDescent="0.2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 x14ac:dyDescent="0.35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 x14ac:dyDescent="0.35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 x14ac:dyDescent="0.2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 x14ac:dyDescent="0.2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 x14ac:dyDescent="0.2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 x14ac:dyDescent="0.35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 x14ac:dyDescent="0.2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 x14ac:dyDescent="0.35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 x14ac:dyDescent="0.35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 x14ac:dyDescent="0.2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 x14ac:dyDescent="0.2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 x14ac:dyDescent="0.2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 x14ac:dyDescent="0.35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 x14ac:dyDescent="0.2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 x14ac:dyDescent="0.2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 x14ac:dyDescent="0.2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 x14ac:dyDescent="0.2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 x14ac:dyDescent="0.2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 x14ac:dyDescent="0.2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 x14ac:dyDescent="0.2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 x14ac:dyDescent="0.2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 x14ac:dyDescent="0.2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 x14ac:dyDescent="0.35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 x14ac:dyDescent="0.2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 x14ac:dyDescent="0.2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 x14ac:dyDescent="0.2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 x14ac:dyDescent="0.2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 x14ac:dyDescent="0.2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 x14ac:dyDescent="0.2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 x14ac:dyDescent="0.2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 x14ac:dyDescent="0.2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 x14ac:dyDescent="0.2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 x14ac:dyDescent="0.2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 x14ac:dyDescent="0.2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 x14ac:dyDescent="0.2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 x14ac:dyDescent="0.35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 x14ac:dyDescent="0.2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 x14ac:dyDescent="0.35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 x14ac:dyDescent="0.2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 x14ac:dyDescent="0.2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 x14ac:dyDescent="0.2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 x14ac:dyDescent="0.2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 x14ac:dyDescent="0.2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 x14ac:dyDescent="0.2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 x14ac:dyDescent="0.2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 x14ac:dyDescent="0.2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 x14ac:dyDescent="0.2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 x14ac:dyDescent="0.35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 x14ac:dyDescent="0.2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 x14ac:dyDescent="0.2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 x14ac:dyDescent="0.2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 x14ac:dyDescent="0.2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 x14ac:dyDescent="0.35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 x14ac:dyDescent="0.2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 x14ac:dyDescent="0.2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 x14ac:dyDescent="0.2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 x14ac:dyDescent="0.35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 x14ac:dyDescent="0.35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 x14ac:dyDescent="0.2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 x14ac:dyDescent="0.2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 x14ac:dyDescent="0.2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 x14ac:dyDescent="0.2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 x14ac:dyDescent="0.2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 x14ac:dyDescent="0.2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 x14ac:dyDescent="0.2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 x14ac:dyDescent="0.35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 x14ac:dyDescent="0.35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 x14ac:dyDescent="0.35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 x14ac:dyDescent="0.2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 x14ac:dyDescent="0.2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 x14ac:dyDescent="0.2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 x14ac:dyDescent="0.2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 x14ac:dyDescent="0.35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 x14ac:dyDescent="0.2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 x14ac:dyDescent="0.2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 x14ac:dyDescent="0.35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 x14ac:dyDescent="0.2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 x14ac:dyDescent="0.2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 x14ac:dyDescent="0.2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 x14ac:dyDescent="0.2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 x14ac:dyDescent="0.2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 x14ac:dyDescent="0.2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 x14ac:dyDescent="0.2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 x14ac:dyDescent="0.2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 x14ac:dyDescent="0.2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 x14ac:dyDescent="0.35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 x14ac:dyDescent="0.2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 x14ac:dyDescent="0.2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 x14ac:dyDescent="0.2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 x14ac:dyDescent="0.2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 x14ac:dyDescent="0.2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 x14ac:dyDescent="0.35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 x14ac:dyDescent="0.2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 x14ac:dyDescent="0.35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 x14ac:dyDescent="0.2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 x14ac:dyDescent="0.35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 x14ac:dyDescent="0.2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 x14ac:dyDescent="0.2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 x14ac:dyDescent="0.35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 x14ac:dyDescent="0.2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 x14ac:dyDescent="0.2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 x14ac:dyDescent="0.35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 x14ac:dyDescent="0.35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 x14ac:dyDescent="0.35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 x14ac:dyDescent="0.35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 x14ac:dyDescent="0.2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 x14ac:dyDescent="0.2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 x14ac:dyDescent="0.2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 x14ac:dyDescent="0.2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 x14ac:dyDescent="0.2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 x14ac:dyDescent="0.2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 x14ac:dyDescent="0.2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 x14ac:dyDescent="0.2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 x14ac:dyDescent="0.2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 x14ac:dyDescent="0.35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 x14ac:dyDescent="0.2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 x14ac:dyDescent="0.2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 x14ac:dyDescent="0.2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 x14ac:dyDescent="0.35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 x14ac:dyDescent="0.35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 x14ac:dyDescent="0.2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 x14ac:dyDescent="0.2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 x14ac:dyDescent="0.35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 x14ac:dyDescent="0.35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 x14ac:dyDescent="0.35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 x14ac:dyDescent="0.2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 x14ac:dyDescent="0.2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 x14ac:dyDescent="0.35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 x14ac:dyDescent="0.2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 x14ac:dyDescent="0.35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 x14ac:dyDescent="0.2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 x14ac:dyDescent="0.35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 x14ac:dyDescent="0.2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 x14ac:dyDescent="0.35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 x14ac:dyDescent="0.2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 x14ac:dyDescent="0.35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 x14ac:dyDescent="0.35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 x14ac:dyDescent="0.2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 x14ac:dyDescent="0.2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 x14ac:dyDescent="0.2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 x14ac:dyDescent="0.2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 x14ac:dyDescent="0.2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 x14ac:dyDescent="0.2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 x14ac:dyDescent="0.2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 x14ac:dyDescent="0.2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 x14ac:dyDescent="0.2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 x14ac:dyDescent="0.2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 x14ac:dyDescent="0.2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 x14ac:dyDescent="0.2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 x14ac:dyDescent="0.2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 x14ac:dyDescent="0.2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 x14ac:dyDescent="0.2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 x14ac:dyDescent="0.2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 x14ac:dyDescent="0.2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 x14ac:dyDescent="0.2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 x14ac:dyDescent="0.35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 x14ac:dyDescent="0.2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 x14ac:dyDescent="0.2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 x14ac:dyDescent="0.2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 x14ac:dyDescent="0.2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 x14ac:dyDescent="0.35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 x14ac:dyDescent="0.2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 x14ac:dyDescent="0.2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 x14ac:dyDescent="0.2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 x14ac:dyDescent="0.35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 x14ac:dyDescent="0.2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 x14ac:dyDescent="0.2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 x14ac:dyDescent="0.2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 x14ac:dyDescent="0.2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 x14ac:dyDescent="0.2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 x14ac:dyDescent="0.2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 x14ac:dyDescent="0.2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 x14ac:dyDescent="0.2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 x14ac:dyDescent="0.35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 x14ac:dyDescent="0.35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 x14ac:dyDescent="0.2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 x14ac:dyDescent="0.2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 x14ac:dyDescent="0.2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 x14ac:dyDescent="0.2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 x14ac:dyDescent="0.2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 x14ac:dyDescent="0.35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 x14ac:dyDescent="0.2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 x14ac:dyDescent="0.2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 x14ac:dyDescent="0.2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 x14ac:dyDescent="0.2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 x14ac:dyDescent="0.2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 x14ac:dyDescent="0.2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 x14ac:dyDescent="0.2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 x14ac:dyDescent="0.2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 x14ac:dyDescent="0.2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 x14ac:dyDescent="0.2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 x14ac:dyDescent="0.2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 x14ac:dyDescent="0.2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 x14ac:dyDescent="0.2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 x14ac:dyDescent="0.2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 x14ac:dyDescent="0.35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 x14ac:dyDescent="0.2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 x14ac:dyDescent="0.35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 x14ac:dyDescent="0.35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 x14ac:dyDescent="0.2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 x14ac:dyDescent="0.2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 x14ac:dyDescent="0.35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 x14ac:dyDescent="0.2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 x14ac:dyDescent="0.2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 x14ac:dyDescent="0.35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 x14ac:dyDescent="0.2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 x14ac:dyDescent="0.2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 x14ac:dyDescent="0.2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 x14ac:dyDescent="0.35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 x14ac:dyDescent="0.2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 x14ac:dyDescent="0.2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 x14ac:dyDescent="0.35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 x14ac:dyDescent="0.35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 x14ac:dyDescent="0.2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 x14ac:dyDescent="0.35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 x14ac:dyDescent="0.2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 x14ac:dyDescent="0.2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 x14ac:dyDescent="0.2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 x14ac:dyDescent="0.35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 x14ac:dyDescent="0.2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 x14ac:dyDescent="0.2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 x14ac:dyDescent="0.35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 x14ac:dyDescent="0.35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 x14ac:dyDescent="0.2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 x14ac:dyDescent="0.2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 x14ac:dyDescent="0.35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 x14ac:dyDescent="0.2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 x14ac:dyDescent="0.35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 x14ac:dyDescent="0.2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 x14ac:dyDescent="0.2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 x14ac:dyDescent="0.2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 x14ac:dyDescent="0.2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 x14ac:dyDescent="0.2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 x14ac:dyDescent="0.2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 x14ac:dyDescent="0.2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 x14ac:dyDescent="0.2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 x14ac:dyDescent="0.2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 x14ac:dyDescent="0.2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35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2.37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3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3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3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3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3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3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3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3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3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3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3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3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3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3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3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3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3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3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3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3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3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3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3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3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3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3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3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3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3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3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3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3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58.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3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3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3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3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3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3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3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3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3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3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3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3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3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3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3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3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3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3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35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35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 x14ac:dyDescent="0.2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 x14ac:dyDescent="0.35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 x14ac:dyDescent="0.2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 x14ac:dyDescent="0.35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 x14ac:dyDescent="0.2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 x14ac:dyDescent="0.2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 x14ac:dyDescent="0.35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 x14ac:dyDescent="0.2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 x14ac:dyDescent="0.2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 x14ac:dyDescent="0.2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 x14ac:dyDescent="0.2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 x14ac:dyDescent="0.35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 x14ac:dyDescent="0.35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 x14ac:dyDescent="0.35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 x14ac:dyDescent="0.35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 x14ac:dyDescent="0.2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 x14ac:dyDescent="0.2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 x14ac:dyDescent="0.2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 x14ac:dyDescent="0.2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 x14ac:dyDescent="0.2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 x14ac:dyDescent="0.2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 x14ac:dyDescent="0.2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 x14ac:dyDescent="0.2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 x14ac:dyDescent="0.2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 x14ac:dyDescent="0.2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 x14ac:dyDescent="0.35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 x14ac:dyDescent="0.2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 x14ac:dyDescent="0.2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 x14ac:dyDescent="0.2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 x14ac:dyDescent="0.35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 x14ac:dyDescent="0.35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 x14ac:dyDescent="0.2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 x14ac:dyDescent="0.2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 x14ac:dyDescent="0.35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 x14ac:dyDescent="0.35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 x14ac:dyDescent="0.35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 x14ac:dyDescent="0.2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 x14ac:dyDescent="0.2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 x14ac:dyDescent="0.35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 x14ac:dyDescent="0.2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 x14ac:dyDescent="0.35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 x14ac:dyDescent="0.2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 x14ac:dyDescent="0.35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 x14ac:dyDescent="0.2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 x14ac:dyDescent="0.35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 x14ac:dyDescent="0.2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 x14ac:dyDescent="0.2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 x14ac:dyDescent="0.35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 x14ac:dyDescent="0.35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 x14ac:dyDescent="0.2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 x14ac:dyDescent="0.2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 x14ac:dyDescent="0.2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 x14ac:dyDescent="0.2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 x14ac:dyDescent="0.2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 x14ac:dyDescent="0.2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 x14ac:dyDescent="0.2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 x14ac:dyDescent="0.2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 x14ac:dyDescent="0.2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 x14ac:dyDescent="0.2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 x14ac:dyDescent="0.2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 x14ac:dyDescent="0.2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 x14ac:dyDescent="0.2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 x14ac:dyDescent="0.2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 x14ac:dyDescent="0.2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 x14ac:dyDescent="0.35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 x14ac:dyDescent="0.2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 x14ac:dyDescent="0.2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 x14ac:dyDescent="0.2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 x14ac:dyDescent="0.35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 x14ac:dyDescent="0.35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 x14ac:dyDescent="0.2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 x14ac:dyDescent="0.2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 x14ac:dyDescent="0.2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 x14ac:dyDescent="0.35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 x14ac:dyDescent="0.2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 x14ac:dyDescent="0.35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 x14ac:dyDescent="0.2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 x14ac:dyDescent="0.2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 x14ac:dyDescent="0.2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 x14ac:dyDescent="0.2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 x14ac:dyDescent="0.2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 x14ac:dyDescent="0.2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 x14ac:dyDescent="0.2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 x14ac:dyDescent="0.2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 x14ac:dyDescent="0.2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 x14ac:dyDescent="0.2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 x14ac:dyDescent="0.2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 x14ac:dyDescent="0.2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 x14ac:dyDescent="0.2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 x14ac:dyDescent="0.2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 x14ac:dyDescent="0.2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 x14ac:dyDescent="0.2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 x14ac:dyDescent="0.2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 x14ac:dyDescent="0.2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 x14ac:dyDescent="0.2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 x14ac:dyDescent="0.2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 x14ac:dyDescent="0.2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 x14ac:dyDescent="0.2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 x14ac:dyDescent="0.2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 x14ac:dyDescent="0.2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 x14ac:dyDescent="0.2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 x14ac:dyDescent="0.2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 x14ac:dyDescent="0.2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 x14ac:dyDescent="0.2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 x14ac:dyDescent="0.2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 x14ac:dyDescent="0.35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 x14ac:dyDescent="0.2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 x14ac:dyDescent="0.2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 x14ac:dyDescent="0.35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 x14ac:dyDescent="0.2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 x14ac:dyDescent="0.35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 x14ac:dyDescent="0.2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 x14ac:dyDescent="0.35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 x14ac:dyDescent="0.2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 x14ac:dyDescent="0.35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 x14ac:dyDescent="0.35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 x14ac:dyDescent="0.35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 x14ac:dyDescent="0.2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 x14ac:dyDescent="0.35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 x14ac:dyDescent="0.35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 x14ac:dyDescent="0.2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 x14ac:dyDescent="0.2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 x14ac:dyDescent="0.2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 x14ac:dyDescent="0.35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 x14ac:dyDescent="0.2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 x14ac:dyDescent="0.2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 x14ac:dyDescent="0.2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 x14ac:dyDescent="0.35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 x14ac:dyDescent="0.2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 x14ac:dyDescent="0.2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 x14ac:dyDescent="0.2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 x14ac:dyDescent="0.35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 x14ac:dyDescent="0.2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 x14ac:dyDescent="0.2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 x14ac:dyDescent="0.35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 x14ac:dyDescent="0.2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 x14ac:dyDescent="0.35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 x14ac:dyDescent="0.2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 x14ac:dyDescent="0.35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 x14ac:dyDescent="0.2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 x14ac:dyDescent="0.2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 x14ac:dyDescent="0.2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 x14ac:dyDescent="0.35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 x14ac:dyDescent="0.2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 x14ac:dyDescent="0.35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 x14ac:dyDescent="0.2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 x14ac:dyDescent="0.2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 x14ac:dyDescent="0.2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 x14ac:dyDescent="0.2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 x14ac:dyDescent="0.2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 x14ac:dyDescent="0.2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 x14ac:dyDescent="0.2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 x14ac:dyDescent="0.2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 x14ac:dyDescent="0.2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 x14ac:dyDescent="0.35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 x14ac:dyDescent="0.2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 x14ac:dyDescent="0.2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 x14ac:dyDescent="0.2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 x14ac:dyDescent="0.2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 x14ac:dyDescent="0.2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 x14ac:dyDescent="0.2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 x14ac:dyDescent="0.2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 x14ac:dyDescent="0.2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 x14ac:dyDescent="0.2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 x14ac:dyDescent="0.2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 x14ac:dyDescent="0.2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 x14ac:dyDescent="0.2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 x14ac:dyDescent="0.2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 x14ac:dyDescent="0.2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 x14ac:dyDescent="0.2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 x14ac:dyDescent="0.2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 x14ac:dyDescent="0.2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 x14ac:dyDescent="0.2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 x14ac:dyDescent="0.2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 x14ac:dyDescent="0.2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 x14ac:dyDescent="0.2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 x14ac:dyDescent="0.2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 x14ac:dyDescent="0.2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 x14ac:dyDescent="0.2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 x14ac:dyDescent="0.2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 x14ac:dyDescent="0.2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 x14ac:dyDescent="0.2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 x14ac:dyDescent="0.2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 x14ac:dyDescent="0.2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 x14ac:dyDescent="0.2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 x14ac:dyDescent="0.2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 x14ac:dyDescent="0.2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 x14ac:dyDescent="0.2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 x14ac:dyDescent="0.2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 x14ac:dyDescent="0.2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 x14ac:dyDescent="0.2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 x14ac:dyDescent="0.2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 x14ac:dyDescent="0.2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 x14ac:dyDescent="0.2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 x14ac:dyDescent="0.2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 x14ac:dyDescent="0.2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 x14ac:dyDescent="0.2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 x14ac:dyDescent="0.2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 x14ac:dyDescent="0.2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 x14ac:dyDescent="0.2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 x14ac:dyDescent="0.2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 x14ac:dyDescent="0.2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 x14ac:dyDescent="0.2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 x14ac:dyDescent="0.2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 x14ac:dyDescent="0.2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 x14ac:dyDescent="0.2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 x14ac:dyDescent="0.2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 x14ac:dyDescent="0.2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 x14ac:dyDescent="0.2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 x14ac:dyDescent="0.2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 x14ac:dyDescent="0.2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35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35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 x14ac:dyDescent="0.2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 x14ac:dyDescent="0.35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 x14ac:dyDescent="0.35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 x14ac:dyDescent="0.35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 x14ac:dyDescent="0.35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 x14ac:dyDescent="0.35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 x14ac:dyDescent="0.35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 x14ac:dyDescent="0.35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 x14ac:dyDescent="0.35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 x14ac:dyDescent="0.35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 x14ac:dyDescent="0.35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 x14ac:dyDescent="0.35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 x14ac:dyDescent="0.35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 x14ac:dyDescent="0.35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 x14ac:dyDescent="0.35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 x14ac:dyDescent="0.35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 x14ac:dyDescent="0.35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 x14ac:dyDescent="0.35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 x14ac:dyDescent="0.35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 x14ac:dyDescent="0.35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 x14ac:dyDescent="0.35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 x14ac:dyDescent="0.35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 x14ac:dyDescent="0.35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 x14ac:dyDescent="0.35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 x14ac:dyDescent="0.2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 x14ac:dyDescent="0.35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 x14ac:dyDescent="0.35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 x14ac:dyDescent="0.2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 x14ac:dyDescent="0.35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 x14ac:dyDescent="0.2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 x14ac:dyDescent="0.2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 x14ac:dyDescent="0.35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 x14ac:dyDescent="0.35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 x14ac:dyDescent="0.35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 x14ac:dyDescent="0.35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 x14ac:dyDescent="0.35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 x14ac:dyDescent="0.35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 x14ac:dyDescent="0.35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 x14ac:dyDescent="0.2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 x14ac:dyDescent="0.35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 x14ac:dyDescent="0.35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 x14ac:dyDescent="0.35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 x14ac:dyDescent="0.35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 x14ac:dyDescent="0.35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 x14ac:dyDescent="0.35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 x14ac:dyDescent="0.35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 x14ac:dyDescent="0.35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 x14ac:dyDescent="0.35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 x14ac:dyDescent="0.35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 x14ac:dyDescent="0.35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 x14ac:dyDescent="0.35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 x14ac:dyDescent="0.2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 x14ac:dyDescent="0.2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 x14ac:dyDescent="0.2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 x14ac:dyDescent="0.2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 x14ac:dyDescent="0.2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 x14ac:dyDescent="0.2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 x14ac:dyDescent="0.2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 x14ac:dyDescent="0.2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 x14ac:dyDescent="0.2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 x14ac:dyDescent="0.2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 x14ac:dyDescent="0.2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 x14ac:dyDescent="0.2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 x14ac:dyDescent="0.2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 x14ac:dyDescent="0.2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 x14ac:dyDescent="0.2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 x14ac:dyDescent="0.2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 x14ac:dyDescent="0.2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 x14ac:dyDescent="0.2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 x14ac:dyDescent="0.2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 x14ac:dyDescent="0.2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 x14ac:dyDescent="0.2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 x14ac:dyDescent="0.2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 x14ac:dyDescent="0.2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 x14ac:dyDescent="0.2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 x14ac:dyDescent="0.2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 x14ac:dyDescent="0.2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 x14ac:dyDescent="0.2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 x14ac:dyDescent="0.2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 x14ac:dyDescent="0.2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 x14ac:dyDescent="0.2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 x14ac:dyDescent="0.2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 x14ac:dyDescent="0.2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 x14ac:dyDescent="0.2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 x14ac:dyDescent="0.2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 x14ac:dyDescent="0.2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 x14ac:dyDescent="0.2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 x14ac:dyDescent="0.2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 x14ac:dyDescent="0.2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 x14ac:dyDescent="0.35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 x14ac:dyDescent="0.2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 x14ac:dyDescent="0.2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 x14ac:dyDescent="0.2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 x14ac:dyDescent="0.2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 x14ac:dyDescent="0.2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 x14ac:dyDescent="0.2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 x14ac:dyDescent="0.2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 x14ac:dyDescent="0.2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 x14ac:dyDescent="0.2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 x14ac:dyDescent="0.2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 x14ac:dyDescent="0.2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 x14ac:dyDescent="0.2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 x14ac:dyDescent="0.2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 x14ac:dyDescent="0.2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 x14ac:dyDescent="0.2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 x14ac:dyDescent="0.2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 x14ac:dyDescent="0.2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 x14ac:dyDescent="0.2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 x14ac:dyDescent="0.2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 x14ac:dyDescent="0.2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 x14ac:dyDescent="0.2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 x14ac:dyDescent="0.2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 x14ac:dyDescent="0.2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 x14ac:dyDescent="0.2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 x14ac:dyDescent="0.2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 x14ac:dyDescent="0.2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 x14ac:dyDescent="0.35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 x14ac:dyDescent="0.2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 x14ac:dyDescent="0.2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 x14ac:dyDescent="0.2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 x14ac:dyDescent="0.2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 x14ac:dyDescent="0.2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 x14ac:dyDescent="0.2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 x14ac:dyDescent="0.2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 x14ac:dyDescent="0.2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 x14ac:dyDescent="0.2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 x14ac:dyDescent="0.2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 x14ac:dyDescent="0.2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 x14ac:dyDescent="0.2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 x14ac:dyDescent="0.2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 x14ac:dyDescent="0.2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 x14ac:dyDescent="0.2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 x14ac:dyDescent="0.2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 x14ac:dyDescent="0.2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 x14ac:dyDescent="0.2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 x14ac:dyDescent="0.2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 x14ac:dyDescent="0.35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 x14ac:dyDescent="0.2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 x14ac:dyDescent="0.2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 x14ac:dyDescent="0.2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 x14ac:dyDescent="0.2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 x14ac:dyDescent="0.2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 x14ac:dyDescent="0.2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 x14ac:dyDescent="0.2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 x14ac:dyDescent="0.2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 x14ac:dyDescent="0.2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 x14ac:dyDescent="0.2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 x14ac:dyDescent="0.2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 x14ac:dyDescent="0.2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 x14ac:dyDescent="0.2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 x14ac:dyDescent="0.2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 x14ac:dyDescent="0.35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 x14ac:dyDescent="0.2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 x14ac:dyDescent="0.2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 x14ac:dyDescent="0.2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 x14ac:dyDescent="0.35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 x14ac:dyDescent="0.35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 x14ac:dyDescent="0.2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 x14ac:dyDescent="0.2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 x14ac:dyDescent="0.2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 x14ac:dyDescent="0.35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 x14ac:dyDescent="0.2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 x14ac:dyDescent="0.35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 x14ac:dyDescent="0.2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 x14ac:dyDescent="0.2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 x14ac:dyDescent="0.2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 x14ac:dyDescent="0.2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 x14ac:dyDescent="0.2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 x14ac:dyDescent="0.2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 x14ac:dyDescent="0.2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 x14ac:dyDescent="0.2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 x14ac:dyDescent="0.2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 x14ac:dyDescent="0.2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 x14ac:dyDescent="0.2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 x14ac:dyDescent="0.2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 x14ac:dyDescent="0.2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 x14ac:dyDescent="0.2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 x14ac:dyDescent="0.2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 x14ac:dyDescent="0.2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 x14ac:dyDescent="0.2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 x14ac:dyDescent="0.2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 x14ac:dyDescent="0.2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 x14ac:dyDescent="0.2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 x14ac:dyDescent="0.2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 x14ac:dyDescent="0.2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 x14ac:dyDescent="0.2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 x14ac:dyDescent="0.2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 x14ac:dyDescent="0.2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 x14ac:dyDescent="0.2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 x14ac:dyDescent="0.2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 x14ac:dyDescent="0.2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 x14ac:dyDescent="0.2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 x14ac:dyDescent="0.2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 x14ac:dyDescent="0.2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 x14ac:dyDescent="0.2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 x14ac:dyDescent="0.2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 x14ac:dyDescent="0.2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 x14ac:dyDescent="0.2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 x14ac:dyDescent="0.2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 x14ac:dyDescent="0.2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 x14ac:dyDescent="0.2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 x14ac:dyDescent="0.2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 x14ac:dyDescent="0.2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 x14ac:dyDescent="0.2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 x14ac:dyDescent="0.2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 x14ac:dyDescent="0.2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 x14ac:dyDescent="0.2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 x14ac:dyDescent="0.35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 x14ac:dyDescent="0.2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 x14ac:dyDescent="0.2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 x14ac:dyDescent="0.35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 x14ac:dyDescent="0.2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 x14ac:dyDescent="0.35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 x14ac:dyDescent="0.2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 x14ac:dyDescent="0.35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 x14ac:dyDescent="0.2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 x14ac:dyDescent="0.35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 x14ac:dyDescent="0.35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 x14ac:dyDescent="0.35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 x14ac:dyDescent="0.35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 x14ac:dyDescent="0.35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 x14ac:dyDescent="0.2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 x14ac:dyDescent="0.2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 x14ac:dyDescent="0.2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 x14ac:dyDescent="0.35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 x14ac:dyDescent="0.2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 x14ac:dyDescent="0.2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 x14ac:dyDescent="0.2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 x14ac:dyDescent="0.35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 x14ac:dyDescent="0.2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 x14ac:dyDescent="0.2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 x14ac:dyDescent="0.2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 x14ac:dyDescent="0.35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 x14ac:dyDescent="0.2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 x14ac:dyDescent="0.2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 x14ac:dyDescent="0.35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 x14ac:dyDescent="0.2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 x14ac:dyDescent="0.35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 x14ac:dyDescent="0.2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 x14ac:dyDescent="0.35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 x14ac:dyDescent="0.2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 x14ac:dyDescent="0.2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 x14ac:dyDescent="0.2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 x14ac:dyDescent="0.35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 x14ac:dyDescent="0.2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 x14ac:dyDescent="0.35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 x14ac:dyDescent="0.2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 x14ac:dyDescent="0.2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 x14ac:dyDescent="0.2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 x14ac:dyDescent="0.2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 x14ac:dyDescent="0.2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 x14ac:dyDescent="0.2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 x14ac:dyDescent="0.2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 x14ac:dyDescent="0.2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 x14ac:dyDescent="0.2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 x14ac:dyDescent="0.35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 x14ac:dyDescent="0.2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 x14ac:dyDescent="0.2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 x14ac:dyDescent="0.2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 x14ac:dyDescent="0.2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 x14ac:dyDescent="0.2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 x14ac:dyDescent="0.2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 x14ac:dyDescent="0.2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 x14ac:dyDescent="0.2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 x14ac:dyDescent="0.2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 x14ac:dyDescent="0.2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 x14ac:dyDescent="0.2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 x14ac:dyDescent="0.2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 x14ac:dyDescent="0.2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 x14ac:dyDescent="0.2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 x14ac:dyDescent="0.2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 x14ac:dyDescent="0.2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 x14ac:dyDescent="0.2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 x14ac:dyDescent="0.2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 x14ac:dyDescent="0.2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 x14ac:dyDescent="0.2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 x14ac:dyDescent="0.2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 x14ac:dyDescent="0.2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 x14ac:dyDescent="0.2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 x14ac:dyDescent="0.2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 x14ac:dyDescent="0.2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 x14ac:dyDescent="0.2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 x14ac:dyDescent="0.2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 x14ac:dyDescent="0.2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 x14ac:dyDescent="0.2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 x14ac:dyDescent="0.2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 x14ac:dyDescent="0.2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 x14ac:dyDescent="0.2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 x14ac:dyDescent="0.2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 x14ac:dyDescent="0.2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 x14ac:dyDescent="0.2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 x14ac:dyDescent="0.2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 x14ac:dyDescent="0.2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 x14ac:dyDescent="0.2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 x14ac:dyDescent="0.2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 x14ac:dyDescent="0.2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 x14ac:dyDescent="0.2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 x14ac:dyDescent="0.2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 x14ac:dyDescent="0.2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 x14ac:dyDescent="0.2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 x14ac:dyDescent="0.2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 x14ac:dyDescent="0.2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 x14ac:dyDescent="0.2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 x14ac:dyDescent="0.2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 x14ac:dyDescent="0.2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hidden="1" customWidth="1"/>
    <col min="6" max="8" width="19.875" style="27" hidden="1" customWidth="1"/>
    <col min="9" max="9" width="21.75" style="27" hidden="1" customWidth="1"/>
    <col min="10" max="10" width="8.375" style="28" hidden="1" customWidth="1"/>
    <col min="11" max="11" width="7.375" style="28" hidden="1" customWidth="1"/>
    <col min="12" max="12" width="7.375" style="29" hidden="1" customWidth="1"/>
    <col min="13" max="13" width="10.625" style="27" hidden="1" customWidth="1"/>
    <col min="14" max="14" width="14.125" style="27" hidden="1" customWidth="1"/>
    <col min="15" max="15" width="18" style="27" hidden="1" customWidth="1"/>
    <col min="16" max="16" width="12.375" style="27" hidden="1" customWidth="1"/>
    <col min="17" max="17" width="18.375" style="27" hidden="1" customWidth="1"/>
    <col min="18" max="20" width="0" style="27" hidden="1" customWidth="1"/>
    <col min="21" max="21" width="28.375" style="27"/>
    <col min="22" max="22" width="6.375" style="27" customWidth="1"/>
    <col min="23" max="16384" width="28.375" style="27"/>
  </cols>
  <sheetData>
    <row r="1" spans="1:22" s="26" customFormat="1" ht="39.950000000000003" customHeight="1" x14ac:dyDescent="0.2">
      <c r="A1" s="750" t="s">
        <v>39</v>
      </c>
      <c r="B1" s="750"/>
      <c r="C1" s="750"/>
      <c r="D1" s="750"/>
      <c r="E1" s="750"/>
      <c r="F1" s="750"/>
      <c r="G1" s="750"/>
      <c r="H1" s="750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 x14ac:dyDescent="0.35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 x14ac:dyDescent="0.35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 x14ac:dyDescent="0.2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 x14ac:dyDescent="0.35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 x14ac:dyDescent="0.35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 x14ac:dyDescent="0.35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 x14ac:dyDescent="0.35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 x14ac:dyDescent="0.35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 x14ac:dyDescent="0.35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 x14ac:dyDescent="0.35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 x14ac:dyDescent="0.35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 x14ac:dyDescent="0.35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 x14ac:dyDescent="0.35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 x14ac:dyDescent="0.35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 x14ac:dyDescent="0.35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 x14ac:dyDescent="0.35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 x14ac:dyDescent="0.35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 x14ac:dyDescent="0.35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 x14ac:dyDescent="0.35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 x14ac:dyDescent="0.35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 x14ac:dyDescent="0.35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 x14ac:dyDescent="0.35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 x14ac:dyDescent="0.35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 x14ac:dyDescent="0.35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 x14ac:dyDescent="0.35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 x14ac:dyDescent="0.35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 x14ac:dyDescent="0.2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 x14ac:dyDescent="0.35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 x14ac:dyDescent="0.35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 x14ac:dyDescent="0.2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 x14ac:dyDescent="0.35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 x14ac:dyDescent="0.2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 x14ac:dyDescent="0.2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 x14ac:dyDescent="0.35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 x14ac:dyDescent="0.35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 x14ac:dyDescent="0.35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 x14ac:dyDescent="0.35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 x14ac:dyDescent="0.35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 x14ac:dyDescent="0.35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 x14ac:dyDescent="0.35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 x14ac:dyDescent="0.2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 x14ac:dyDescent="0.35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 x14ac:dyDescent="0.35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 x14ac:dyDescent="0.35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 x14ac:dyDescent="0.35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 x14ac:dyDescent="0.35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 x14ac:dyDescent="0.35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 x14ac:dyDescent="0.35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 x14ac:dyDescent="0.35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 x14ac:dyDescent="0.35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 x14ac:dyDescent="0.35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 x14ac:dyDescent="0.35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 x14ac:dyDescent="0.35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 x14ac:dyDescent="0.35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 x14ac:dyDescent="0.2"/>
  <cols>
    <col min="1" max="1" width="7" style="1" bestFit="1" customWidth="1"/>
    <col min="2" max="2" width="18.125" style="1" customWidth="1"/>
    <col min="3" max="3" width="3.375" style="1" bestFit="1" customWidth="1"/>
    <col min="4" max="4" width="21.125" style="1" customWidth="1"/>
    <col min="5" max="5" width="19.875" style="1" customWidth="1"/>
    <col min="6" max="6" width="19.875" style="1" hidden="1" customWidth="1"/>
    <col min="7" max="7" width="20.375" style="1" hidden="1" customWidth="1"/>
    <col min="8" max="8" width="18.75" style="1" hidden="1" customWidth="1"/>
    <col min="9" max="9" width="25.375" style="1" hidden="1" customWidth="1"/>
    <col min="10" max="10" width="8.625" style="15" hidden="1" customWidth="1"/>
    <col min="11" max="11" width="6.25" style="1" hidden="1" customWidth="1"/>
    <col min="12" max="12" width="6.375" style="1" hidden="1" customWidth="1"/>
    <col min="13" max="13" width="7.7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41.25" style="1" hidden="1" customWidth="1"/>
    <col min="19" max="19" width="51.75" style="1" hidden="1" customWidth="1"/>
    <col min="20" max="20" width="25.625" style="1" hidden="1" customWidth="1"/>
    <col min="21" max="21" width="13.625" style="1" bestFit="1" customWidth="1"/>
    <col min="22" max="16384" width="9" style="1"/>
  </cols>
  <sheetData>
    <row r="1" spans="1:22" ht="45" hidden="1" customHeight="1" x14ac:dyDescent="0.55000000000000004">
      <c r="A1" s="751" t="s">
        <v>571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</row>
    <row r="2" spans="1:22" ht="45" hidden="1" customHeight="1" x14ac:dyDescent="0.2"/>
    <row r="3" spans="1:22" ht="45" customHeight="1" x14ac:dyDescent="0.2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 x14ac:dyDescent="0.2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 x14ac:dyDescent="0.2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 x14ac:dyDescent="0.2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 x14ac:dyDescent="0.2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 x14ac:dyDescent="0.2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 x14ac:dyDescent="0.2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 x14ac:dyDescent="0.2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 x14ac:dyDescent="0.2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 x14ac:dyDescent="0.2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 x14ac:dyDescent="0.2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 x14ac:dyDescent="0.2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 x14ac:dyDescent="0.2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 x14ac:dyDescent="0.2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 x14ac:dyDescent="0.2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 x14ac:dyDescent="0.2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 x14ac:dyDescent="0.2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 x14ac:dyDescent="0.2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 x14ac:dyDescent="0.2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 x14ac:dyDescent="0.2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 x14ac:dyDescent="0.2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 x14ac:dyDescent="0.2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 x14ac:dyDescent="0.2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 x14ac:dyDescent="0.2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 x14ac:dyDescent="0.2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 x14ac:dyDescent="0.2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 x14ac:dyDescent="0.2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 x14ac:dyDescent="0.2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 x14ac:dyDescent="0.2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 x14ac:dyDescent="0.2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 x14ac:dyDescent="0.2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 x14ac:dyDescent="0.2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 x14ac:dyDescent="0.2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 x14ac:dyDescent="0.2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 x14ac:dyDescent="0.2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 x14ac:dyDescent="0.2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 x14ac:dyDescent="0.2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 x14ac:dyDescent="0.2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 x14ac:dyDescent="0.35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 x14ac:dyDescent="0.2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 x14ac:dyDescent="0.2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 x14ac:dyDescent="0.2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 x14ac:dyDescent="0.2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 x14ac:dyDescent="0.2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 x14ac:dyDescent="0.2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 x14ac:dyDescent="0.2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 x14ac:dyDescent="0.2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 x14ac:dyDescent="0.2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 x14ac:dyDescent="0.2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 x14ac:dyDescent="0.2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 x14ac:dyDescent="0.2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 x14ac:dyDescent="0.2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 x14ac:dyDescent="0.2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 x14ac:dyDescent="0.2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 x14ac:dyDescent="0.2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 x14ac:dyDescent="0.35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 x14ac:dyDescent="0.2"/>
  <cols>
    <col min="1" max="1" width="7.25" style="1" customWidth="1"/>
    <col min="2" max="2" width="18.75" style="1" customWidth="1"/>
    <col min="3" max="3" width="5.375" style="1" customWidth="1"/>
    <col min="4" max="4" width="26.25" style="15" customWidth="1"/>
    <col min="5" max="5" width="26.875" style="2" customWidth="1"/>
    <col min="6" max="8" width="19.375" style="2" hidden="1" customWidth="1"/>
    <col min="9" max="9" width="29.875" style="1" hidden="1" customWidth="1"/>
    <col min="10" max="10" width="7.875" style="1" hidden="1" customWidth="1"/>
    <col min="11" max="11" width="7.125" style="1" hidden="1" customWidth="1"/>
    <col min="12" max="13" width="7.62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39.375" style="1" hidden="1" customWidth="1"/>
    <col min="19" max="19" width="29.25" style="1" hidden="1" customWidth="1"/>
    <col min="20" max="20" width="23.25" style="1" hidden="1" customWidth="1"/>
    <col min="21" max="21" width="19.875" style="1" customWidth="1"/>
    <col min="22" max="260" width="9" style="1"/>
    <col min="261" max="261" width="7.25" style="1" customWidth="1"/>
    <col min="262" max="262" width="18.75" style="1" customWidth="1"/>
    <col min="263" max="263" width="26.25" style="1" customWidth="1"/>
    <col min="264" max="264" width="26.875" style="1" customWidth="1"/>
    <col min="265" max="265" width="29.875" style="1" customWidth="1"/>
    <col min="266" max="266" width="8" style="1" customWidth="1"/>
    <col min="267" max="267" width="7.125" style="1" customWidth="1"/>
    <col min="268" max="268" width="7.625" style="1" customWidth="1"/>
    <col min="269" max="269" width="6.75" style="1" customWidth="1"/>
    <col min="270" max="516" width="9" style="1"/>
    <col min="517" max="517" width="7.25" style="1" customWidth="1"/>
    <col min="518" max="518" width="18.75" style="1" customWidth="1"/>
    <col min="519" max="519" width="26.25" style="1" customWidth="1"/>
    <col min="520" max="520" width="26.875" style="1" customWidth="1"/>
    <col min="521" max="521" width="29.875" style="1" customWidth="1"/>
    <col min="522" max="522" width="8" style="1" customWidth="1"/>
    <col min="523" max="523" width="7.125" style="1" customWidth="1"/>
    <col min="524" max="524" width="7.625" style="1" customWidth="1"/>
    <col min="525" max="525" width="6.75" style="1" customWidth="1"/>
    <col min="526" max="772" width="9" style="1"/>
    <col min="773" max="773" width="7.25" style="1" customWidth="1"/>
    <col min="774" max="774" width="18.75" style="1" customWidth="1"/>
    <col min="775" max="775" width="26.25" style="1" customWidth="1"/>
    <col min="776" max="776" width="26.875" style="1" customWidth="1"/>
    <col min="777" max="777" width="29.875" style="1" customWidth="1"/>
    <col min="778" max="778" width="8" style="1" customWidth="1"/>
    <col min="779" max="779" width="7.125" style="1" customWidth="1"/>
    <col min="780" max="780" width="7.625" style="1" customWidth="1"/>
    <col min="781" max="781" width="6.75" style="1" customWidth="1"/>
    <col min="782" max="1028" width="9" style="1"/>
    <col min="1029" max="1029" width="7.25" style="1" customWidth="1"/>
    <col min="1030" max="1030" width="18.75" style="1" customWidth="1"/>
    <col min="1031" max="1031" width="26.25" style="1" customWidth="1"/>
    <col min="1032" max="1032" width="26.875" style="1" customWidth="1"/>
    <col min="1033" max="1033" width="29.875" style="1" customWidth="1"/>
    <col min="1034" max="1034" width="8" style="1" customWidth="1"/>
    <col min="1035" max="1035" width="7.125" style="1" customWidth="1"/>
    <col min="1036" max="1036" width="7.625" style="1" customWidth="1"/>
    <col min="1037" max="1037" width="6.75" style="1" customWidth="1"/>
    <col min="1038" max="1284" width="9" style="1"/>
    <col min="1285" max="1285" width="7.25" style="1" customWidth="1"/>
    <col min="1286" max="1286" width="18.75" style="1" customWidth="1"/>
    <col min="1287" max="1287" width="26.25" style="1" customWidth="1"/>
    <col min="1288" max="1288" width="26.875" style="1" customWidth="1"/>
    <col min="1289" max="1289" width="29.875" style="1" customWidth="1"/>
    <col min="1290" max="1290" width="8" style="1" customWidth="1"/>
    <col min="1291" max="1291" width="7.125" style="1" customWidth="1"/>
    <col min="1292" max="1292" width="7.625" style="1" customWidth="1"/>
    <col min="1293" max="1293" width="6.75" style="1" customWidth="1"/>
    <col min="1294" max="1540" width="9" style="1"/>
    <col min="1541" max="1541" width="7.25" style="1" customWidth="1"/>
    <col min="1542" max="1542" width="18.75" style="1" customWidth="1"/>
    <col min="1543" max="1543" width="26.25" style="1" customWidth="1"/>
    <col min="1544" max="1544" width="26.875" style="1" customWidth="1"/>
    <col min="1545" max="1545" width="29.875" style="1" customWidth="1"/>
    <col min="1546" max="1546" width="8" style="1" customWidth="1"/>
    <col min="1547" max="1547" width="7.125" style="1" customWidth="1"/>
    <col min="1548" max="1548" width="7.625" style="1" customWidth="1"/>
    <col min="1549" max="1549" width="6.75" style="1" customWidth="1"/>
    <col min="1550" max="1796" width="9" style="1"/>
    <col min="1797" max="1797" width="7.25" style="1" customWidth="1"/>
    <col min="1798" max="1798" width="18.75" style="1" customWidth="1"/>
    <col min="1799" max="1799" width="26.25" style="1" customWidth="1"/>
    <col min="1800" max="1800" width="26.875" style="1" customWidth="1"/>
    <col min="1801" max="1801" width="29.875" style="1" customWidth="1"/>
    <col min="1802" max="1802" width="8" style="1" customWidth="1"/>
    <col min="1803" max="1803" width="7.125" style="1" customWidth="1"/>
    <col min="1804" max="1804" width="7.625" style="1" customWidth="1"/>
    <col min="1805" max="1805" width="6.75" style="1" customWidth="1"/>
    <col min="1806" max="2052" width="9" style="1"/>
    <col min="2053" max="2053" width="7.25" style="1" customWidth="1"/>
    <col min="2054" max="2054" width="18.75" style="1" customWidth="1"/>
    <col min="2055" max="2055" width="26.25" style="1" customWidth="1"/>
    <col min="2056" max="2056" width="26.875" style="1" customWidth="1"/>
    <col min="2057" max="2057" width="29.875" style="1" customWidth="1"/>
    <col min="2058" max="2058" width="8" style="1" customWidth="1"/>
    <col min="2059" max="2059" width="7.125" style="1" customWidth="1"/>
    <col min="2060" max="2060" width="7.625" style="1" customWidth="1"/>
    <col min="2061" max="2061" width="6.75" style="1" customWidth="1"/>
    <col min="2062" max="2308" width="9" style="1"/>
    <col min="2309" max="2309" width="7.25" style="1" customWidth="1"/>
    <col min="2310" max="2310" width="18.75" style="1" customWidth="1"/>
    <col min="2311" max="2311" width="26.25" style="1" customWidth="1"/>
    <col min="2312" max="2312" width="26.875" style="1" customWidth="1"/>
    <col min="2313" max="2313" width="29.875" style="1" customWidth="1"/>
    <col min="2314" max="2314" width="8" style="1" customWidth="1"/>
    <col min="2315" max="2315" width="7.125" style="1" customWidth="1"/>
    <col min="2316" max="2316" width="7.625" style="1" customWidth="1"/>
    <col min="2317" max="2317" width="6.75" style="1" customWidth="1"/>
    <col min="2318" max="2564" width="9" style="1"/>
    <col min="2565" max="2565" width="7.25" style="1" customWidth="1"/>
    <col min="2566" max="2566" width="18.75" style="1" customWidth="1"/>
    <col min="2567" max="2567" width="26.25" style="1" customWidth="1"/>
    <col min="2568" max="2568" width="26.875" style="1" customWidth="1"/>
    <col min="2569" max="2569" width="29.875" style="1" customWidth="1"/>
    <col min="2570" max="2570" width="8" style="1" customWidth="1"/>
    <col min="2571" max="2571" width="7.125" style="1" customWidth="1"/>
    <col min="2572" max="2572" width="7.625" style="1" customWidth="1"/>
    <col min="2573" max="2573" width="6.75" style="1" customWidth="1"/>
    <col min="2574" max="2820" width="9" style="1"/>
    <col min="2821" max="2821" width="7.25" style="1" customWidth="1"/>
    <col min="2822" max="2822" width="18.75" style="1" customWidth="1"/>
    <col min="2823" max="2823" width="26.25" style="1" customWidth="1"/>
    <col min="2824" max="2824" width="26.875" style="1" customWidth="1"/>
    <col min="2825" max="2825" width="29.875" style="1" customWidth="1"/>
    <col min="2826" max="2826" width="8" style="1" customWidth="1"/>
    <col min="2827" max="2827" width="7.125" style="1" customWidth="1"/>
    <col min="2828" max="2828" width="7.625" style="1" customWidth="1"/>
    <col min="2829" max="2829" width="6.75" style="1" customWidth="1"/>
    <col min="2830" max="3076" width="9" style="1"/>
    <col min="3077" max="3077" width="7.25" style="1" customWidth="1"/>
    <col min="3078" max="3078" width="18.75" style="1" customWidth="1"/>
    <col min="3079" max="3079" width="26.25" style="1" customWidth="1"/>
    <col min="3080" max="3080" width="26.875" style="1" customWidth="1"/>
    <col min="3081" max="3081" width="29.875" style="1" customWidth="1"/>
    <col min="3082" max="3082" width="8" style="1" customWidth="1"/>
    <col min="3083" max="3083" width="7.125" style="1" customWidth="1"/>
    <col min="3084" max="3084" width="7.625" style="1" customWidth="1"/>
    <col min="3085" max="3085" width="6.75" style="1" customWidth="1"/>
    <col min="3086" max="3332" width="9" style="1"/>
    <col min="3333" max="3333" width="7.25" style="1" customWidth="1"/>
    <col min="3334" max="3334" width="18.75" style="1" customWidth="1"/>
    <col min="3335" max="3335" width="26.25" style="1" customWidth="1"/>
    <col min="3336" max="3336" width="26.875" style="1" customWidth="1"/>
    <col min="3337" max="3337" width="29.875" style="1" customWidth="1"/>
    <col min="3338" max="3338" width="8" style="1" customWidth="1"/>
    <col min="3339" max="3339" width="7.125" style="1" customWidth="1"/>
    <col min="3340" max="3340" width="7.625" style="1" customWidth="1"/>
    <col min="3341" max="3341" width="6.75" style="1" customWidth="1"/>
    <col min="3342" max="3588" width="9" style="1"/>
    <col min="3589" max="3589" width="7.25" style="1" customWidth="1"/>
    <col min="3590" max="3590" width="18.75" style="1" customWidth="1"/>
    <col min="3591" max="3591" width="26.25" style="1" customWidth="1"/>
    <col min="3592" max="3592" width="26.875" style="1" customWidth="1"/>
    <col min="3593" max="3593" width="29.875" style="1" customWidth="1"/>
    <col min="3594" max="3594" width="8" style="1" customWidth="1"/>
    <col min="3595" max="3595" width="7.125" style="1" customWidth="1"/>
    <col min="3596" max="3596" width="7.625" style="1" customWidth="1"/>
    <col min="3597" max="3597" width="6.75" style="1" customWidth="1"/>
    <col min="3598" max="3844" width="9" style="1"/>
    <col min="3845" max="3845" width="7.25" style="1" customWidth="1"/>
    <col min="3846" max="3846" width="18.75" style="1" customWidth="1"/>
    <col min="3847" max="3847" width="26.25" style="1" customWidth="1"/>
    <col min="3848" max="3848" width="26.875" style="1" customWidth="1"/>
    <col min="3849" max="3849" width="29.875" style="1" customWidth="1"/>
    <col min="3850" max="3850" width="8" style="1" customWidth="1"/>
    <col min="3851" max="3851" width="7.125" style="1" customWidth="1"/>
    <col min="3852" max="3852" width="7.625" style="1" customWidth="1"/>
    <col min="3853" max="3853" width="6.75" style="1" customWidth="1"/>
    <col min="3854" max="4100" width="9" style="1"/>
    <col min="4101" max="4101" width="7.25" style="1" customWidth="1"/>
    <col min="4102" max="4102" width="18.75" style="1" customWidth="1"/>
    <col min="4103" max="4103" width="26.25" style="1" customWidth="1"/>
    <col min="4104" max="4104" width="26.875" style="1" customWidth="1"/>
    <col min="4105" max="4105" width="29.875" style="1" customWidth="1"/>
    <col min="4106" max="4106" width="8" style="1" customWidth="1"/>
    <col min="4107" max="4107" width="7.125" style="1" customWidth="1"/>
    <col min="4108" max="4108" width="7.625" style="1" customWidth="1"/>
    <col min="4109" max="4109" width="6.75" style="1" customWidth="1"/>
    <col min="4110" max="4356" width="9" style="1"/>
    <col min="4357" max="4357" width="7.25" style="1" customWidth="1"/>
    <col min="4358" max="4358" width="18.75" style="1" customWidth="1"/>
    <col min="4359" max="4359" width="26.25" style="1" customWidth="1"/>
    <col min="4360" max="4360" width="26.875" style="1" customWidth="1"/>
    <col min="4361" max="4361" width="29.875" style="1" customWidth="1"/>
    <col min="4362" max="4362" width="8" style="1" customWidth="1"/>
    <col min="4363" max="4363" width="7.125" style="1" customWidth="1"/>
    <col min="4364" max="4364" width="7.625" style="1" customWidth="1"/>
    <col min="4365" max="4365" width="6.75" style="1" customWidth="1"/>
    <col min="4366" max="4612" width="9" style="1"/>
    <col min="4613" max="4613" width="7.25" style="1" customWidth="1"/>
    <col min="4614" max="4614" width="18.75" style="1" customWidth="1"/>
    <col min="4615" max="4615" width="26.25" style="1" customWidth="1"/>
    <col min="4616" max="4616" width="26.875" style="1" customWidth="1"/>
    <col min="4617" max="4617" width="29.875" style="1" customWidth="1"/>
    <col min="4618" max="4618" width="8" style="1" customWidth="1"/>
    <col min="4619" max="4619" width="7.125" style="1" customWidth="1"/>
    <col min="4620" max="4620" width="7.625" style="1" customWidth="1"/>
    <col min="4621" max="4621" width="6.75" style="1" customWidth="1"/>
    <col min="4622" max="4868" width="9" style="1"/>
    <col min="4869" max="4869" width="7.25" style="1" customWidth="1"/>
    <col min="4870" max="4870" width="18.75" style="1" customWidth="1"/>
    <col min="4871" max="4871" width="26.25" style="1" customWidth="1"/>
    <col min="4872" max="4872" width="26.875" style="1" customWidth="1"/>
    <col min="4873" max="4873" width="29.875" style="1" customWidth="1"/>
    <col min="4874" max="4874" width="8" style="1" customWidth="1"/>
    <col min="4875" max="4875" width="7.125" style="1" customWidth="1"/>
    <col min="4876" max="4876" width="7.625" style="1" customWidth="1"/>
    <col min="4877" max="4877" width="6.75" style="1" customWidth="1"/>
    <col min="4878" max="5124" width="9" style="1"/>
    <col min="5125" max="5125" width="7.25" style="1" customWidth="1"/>
    <col min="5126" max="5126" width="18.75" style="1" customWidth="1"/>
    <col min="5127" max="5127" width="26.25" style="1" customWidth="1"/>
    <col min="5128" max="5128" width="26.875" style="1" customWidth="1"/>
    <col min="5129" max="5129" width="29.875" style="1" customWidth="1"/>
    <col min="5130" max="5130" width="8" style="1" customWidth="1"/>
    <col min="5131" max="5131" width="7.125" style="1" customWidth="1"/>
    <col min="5132" max="5132" width="7.625" style="1" customWidth="1"/>
    <col min="5133" max="5133" width="6.75" style="1" customWidth="1"/>
    <col min="5134" max="5380" width="9" style="1"/>
    <col min="5381" max="5381" width="7.25" style="1" customWidth="1"/>
    <col min="5382" max="5382" width="18.75" style="1" customWidth="1"/>
    <col min="5383" max="5383" width="26.25" style="1" customWidth="1"/>
    <col min="5384" max="5384" width="26.875" style="1" customWidth="1"/>
    <col min="5385" max="5385" width="29.875" style="1" customWidth="1"/>
    <col min="5386" max="5386" width="8" style="1" customWidth="1"/>
    <col min="5387" max="5387" width="7.125" style="1" customWidth="1"/>
    <col min="5388" max="5388" width="7.625" style="1" customWidth="1"/>
    <col min="5389" max="5389" width="6.75" style="1" customWidth="1"/>
    <col min="5390" max="5636" width="9" style="1"/>
    <col min="5637" max="5637" width="7.25" style="1" customWidth="1"/>
    <col min="5638" max="5638" width="18.75" style="1" customWidth="1"/>
    <col min="5639" max="5639" width="26.25" style="1" customWidth="1"/>
    <col min="5640" max="5640" width="26.875" style="1" customWidth="1"/>
    <col min="5641" max="5641" width="29.875" style="1" customWidth="1"/>
    <col min="5642" max="5642" width="8" style="1" customWidth="1"/>
    <col min="5643" max="5643" width="7.125" style="1" customWidth="1"/>
    <col min="5644" max="5644" width="7.625" style="1" customWidth="1"/>
    <col min="5645" max="5645" width="6.75" style="1" customWidth="1"/>
    <col min="5646" max="5892" width="9" style="1"/>
    <col min="5893" max="5893" width="7.25" style="1" customWidth="1"/>
    <col min="5894" max="5894" width="18.75" style="1" customWidth="1"/>
    <col min="5895" max="5895" width="26.25" style="1" customWidth="1"/>
    <col min="5896" max="5896" width="26.875" style="1" customWidth="1"/>
    <col min="5897" max="5897" width="29.875" style="1" customWidth="1"/>
    <col min="5898" max="5898" width="8" style="1" customWidth="1"/>
    <col min="5899" max="5899" width="7.125" style="1" customWidth="1"/>
    <col min="5900" max="5900" width="7.625" style="1" customWidth="1"/>
    <col min="5901" max="5901" width="6.75" style="1" customWidth="1"/>
    <col min="5902" max="6148" width="9" style="1"/>
    <col min="6149" max="6149" width="7.25" style="1" customWidth="1"/>
    <col min="6150" max="6150" width="18.75" style="1" customWidth="1"/>
    <col min="6151" max="6151" width="26.25" style="1" customWidth="1"/>
    <col min="6152" max="6152" width="26.875" style="1" customWidth="1"/>
    <col min="6153" max="6153" width="29.875" style="1" customWidth="1"/>
    <col min="6154" max="6154" width="8" style="1" customWidth="1"/>
    <col min="6155" max="6155" width="7.125" style="1" customWidth="1"/>
    <col min="6156" max="6156" width="7.625" style="1" customWidth="1"/>
    <col min="6157" max="6157" width="6.75" style="1" customWidth="1"/>
    <col min="6158" max="6404" width="9" style="1"/>
    <col min="6405" max="6405" width="7.25" style="1" customWidth="1"/>
    <col min="6406" max="6406" width="18.75" style="1" customWidth="1"/>
    <col min="6407" max="6407" width="26.25" style="1" customWidth="1"/>
    <col min="6408" max="6408" width="26.875" style="1" customWidth="1"/>
    <col min="6409" max="6409" width="29.875" style="1" customWidth="1"/>
    <col min="6410" max="6410" width="8" style="1" customWidth="1"/>
    <col min="6411" max="6411" width="7.125" style="1" customWidth="1"/>
    <col min="6412" max="6412" width="7.625" style="1" customWidth="1"/>
    <col min="6413" max="6413" width="6.75" style="1" customWidth="1"/>
    <col min="6414" max="6660" width="9" style="1"/>
    <col min="6661" max="6661" width="7.25" style="1" customWidth="1"/>
    <col min="6662" max="6662" width="18.75" style="1" customWidth="1"/>
    <col min="6663" max="6663" width="26.25" style="1" customWidth="1"/>
    <col min="6664" max="6664" width="26.875" style="1" customWidth="1"/>
    <col min="6665" max="6665" width="29.875" style="1" customWidth="1"/>
    <col min="6666" max="6666" width="8" style="1" customWidth="1"/>
    <col min="6667" max="6667" width="7.125" style="1" customWidth="1"/>
    <col min="6668" max="6668" width="7.625" style="1" customWidth="1"/>
    <col min="6669" max="6669" width="6.75" style="1" customWidth="1"/>
    <col min="6670" max="6916" width="9" style="1"/>
    <col min="6917" max="6917" width="7.25" style="1" customWidth="1"/>
    <col min="6918" max="6918" width="18.75" style="1" customWidth="1"/>
    <col min="6919" max="6919" width="26.25" style="1" customWidth="1"/>
    <col min="6920" max="6920" width="26.875" style="1" customWidth="1"/>
    <col min="6921" max="6921" width="29.875" style="1" customWidth="1"/>
    <col min="6922" max="6922" width="8" style="1" customWidth="1"/>
    <col min="6923" max="6923" width="7.125" style="1" customWidth="1"/>
    <col min="6924" max="6924" width="7.625" style="1" customWidth="1"/>
    <col min="6925" max="6925" width="6.75" style="1" customWidth="1"/>
    <col min="6926" max="7172" width="9" style="1"/>
    <col min="7173" max="7173" width="7.25" style="1" customWidth="1"/>
    <col min="7174" max="7174" width="18.75" style="1" customWidth="1"/>
    <col min="7175" max="7175" width="26.25" style="1" customWidth="1"/>
    <col min="7176" max="7176" width="26.875" style="1" customWidth="1"/>
    <col min="7177" max="7177" width="29.875" style="1" customWidth="1"/>
    <col min="7178" max="7178" width="8" style="1" customWidth="1"/>
    <col min="7179" max="7179" width="7.125" style="1" customWidth="1"/>
    <col min="7180" max="7180" width="7.625" style="1" customWidth="1"/>
    <col min="7181" max="7181" width="6.75" style="1" customWidth="1"/>
    <col min="7182" max="7428" width="9" style="1"/>
    <col min="7429" max="7429" width="7.25" style="1" customWidth="1"/>
    <col min="7430" max="7430" width="18.75" style="1" customWidth="1"/>
    <col min="7431" max="7431" width="26.25" style="1" customWidth="1"/>
    <col min="7432" max="7432" width="26.875" style="1" customWidth="1"/>
    <col min="7433" max="7433" width="29.875" style="1" customWidth="1"/>
    <col min="7434" max="7434" width="8" style="1" customWidth="1"/>
    <col min="7435" max="7435" width="7.125" style="1" customWidth="1"/>
    <col min="7436" max="7436" width="7.625" style="1" customWidth="1"/>
    <col min="7437" max="7437" width="6.75" style="1" customWidth="1"/>
    <col min="7438" max="7684" width="9" style="1"/>
    <col min="7685" max="7685" width="7.25" style="1" customWidth="1"/>
    <col min="7686" max="7686" width="18.75" style="1" customWidth="1"/>
    <col min="7687" max="7687" width="26.25" style="1" customWidth="1"/>
    <col min="7688" max="7688" width="26.875" style="1" customWidth="1"/>
    <col min="7689" max="7689" width="29.875" style="1" customWidth="1"/>
    <col min="7690" max="7690" width="8" style="1" customWidth="1"/>
    <col min="7691" max="7691" width="7.125" style="1" customWidth="1"/>
    <col min="7692" max="7692" width="7.625" style="1" customWidth="1"/>
    <col min="7693" max="7693" width="6.75" style="1" customWidth="1"/>
    <col min="7694" max="7940" width="9" style="1"/>
    <col min="7941" max="7941" width="7.25" style="1" customWidth="1"/>
    <col min="7942" max="7942" width="18.75" style="1" customWidth="1"/>
    <col min="7943" max="7943" width="26.25" style="1" customWidth="1"/>
    <col min="7944" max="7944" width="26.875" style="1" customWidth="1"/>
    <col min="7945" max="7945" width="29.875" style="1" customWidth="1"/>
    <col min="7946" max="7946" width="8" style="1" customWidth="1"/>
    <col min="7947" max="7947" width="7.125" style="1" customWidth="1"/>
    <col min="7948" max="7948" width="7.625" style="1" customWidth="1"/>
    <col min="7949" max="7949" width="6.75" style="1" customWidth="1"/>
    <col min="7950" max="8196" width="9" style="1"/>
    <col min="8197" max="8197" width="7.25" style="1" customWidth="1"/>
    <col min="8198" max="8198" width="18.75" style="1" customWidth="1"/>
    <col min="8199" max="8199" width="26.25" style="1" customWidth="1"/>
    <col min="8200" max="8200" width="26.875" style="1" customWidth="1"/>
    <col min="8201" max="8201" width="29.875" style="1" customWidth="1"/>
    <col min="8202" max="8202" width="8" style="1" customWidth="1"/>
    <col min="8203" max="8203" width="7.125" style="1" customWidth="1"/>
    <col min="8204" max="8204" width="7.625" style="1" customWidth="1"/>
    <col min="8205" max="8205" width="6.75" style="1" customWidth="1"/>
    <col min="8206" max="8452" width="9" style="1"/>
    <col min="8453" max="8453" width="7.25" style="1" customWidth="1"/>
    <col min="8454" max="8454" width="18.75" style="1" customWidth="1"/>
    <col min="8455" max="8455" width="26.25" style="1" customWidth="1"/>
    <col min="8456" max="8456" width="26.875" style="1" customWidth="1"/>
    <col min="8457" max="8457" width="29.875" style="1" customWidth="1"/>
    <col min="8458" max="8458" width="8" style="1" customWidth="1"/>
    <col min="8459" max="8459" width="7.125" style="1" customWidth="1"/>
    <col min="8460" max="8460" width="7.625" style="1" customWidth="1"/>
    <col min="8461" max="8461" width="6.75" style="1" customWidth="1"/>
    <col min="8462" max="8708" width="9" style="1"/>
    <col min="8709" max="8709" width="7.25" style="1" customWidth="1"/>
    <col min="8710" max="8710" width="18.75" style="1" customWidth="1"/>
    <col min="8711" max="8711" width="26.25" style="1" customWidth="1"/>
    <col min="8712" max="8712" width="26.875" style="1" customWidth="1"/>
    <col min="8713" max="8713" width="29.875" style="1" customWidth="1"/>
    <col min="8714" max="8714" width="8" style="1" customWidth="1"/>
    <col min="8715" max="8715" width="7.125" style="1" customWidth="1"/>
    <col min="8716" max="8716" width="7.625" style="1" customWidth="1"/>
    <col min="8717" max="8717" width="6.75" style="1" customWidth="1"/>
    <col min="8718" max="8964" width="9" style="1"/>
    <col min="8965" max="8965" width="7.25" style="1" customWidth="1"/>
    <col min="8966" max="8966" width="18.75" style="1" customWidth="1"/>
    <col min="8967" max="8967" width="26.25" style="1" customWidth="1"/>
    <col min="8968" max="8968" width="26.875" style="1" customWidth="1"/>
    <col min="8969" max="8969" width="29.875" style="1" customWidth="1"/>
    <col min="8970" max="8970" width="8" style="1" customWidth="1"/>
    <col min="8971" max="8971" width="7.125" style="1" customWidth="1"/>
    <col min="8972" max="8972" width="7.625" style="1" customWidth="1"/>
    <col min="8973" max="8973" width="6.75" style="1" customWidth="1"/>
    <col min="8974" max="9220" width="9" style="1"/>
    <col min="9221" max="9221" width="7.25" style="1" customWidth="1"/>
    <col min="9222" max="9222" width="18.75" style="1" customWidth="1"/>
    <col min="9223" max="9223" width="26.25" style="1" customWidth="1"/>
    <col min="9224" max="9224" width="26.875" style="1" customWidth="1"/>
    <col min="9225" max="9225" width="29.875" style="1" customWidth="1"/>
    <col min="9226" max="9226" width="8" style="1" customWidth="1"/>
    <col min="9227" max="9227" width="7.125" style="1" customWidth="1"/>
    <col min="9228" max="9228" width="7.625" style="1" customWidth="1"/>
    <col min="9229" max="9229" width="6.75" style="1" customWidth="1"/>
    <col min="9230" max="9476" width="9" style="1"/>
    <col min="9477" max="9477" width="7.25" style="1" customWidth="1"/>
    <col min="9478" max="9478" width="18.75" style="1" customWidth="1"/>
    <col min="9479" max="9479" width="26.25" style="1" customWidth="1"/>
    <col min="9480" max="9480" width="26.875" style="1" customWidth="1"/>
    <col min="9481" max="9481" width="29.875" style="1" customWidth="1"/>
    <col min="9482" max="9482" width="8" style="1" customWidth="1"/>
    <col min="9483" max="9483" width="7.125" style="1" customWidth="1"/>
    <col min="9484" max="9484" width="7.625" style="1" customWidth="1"/>
    <col min="9485" max="9485" width="6.75" style="1" customWidth="1"/>
    <col min="9486" max="9732" width="9" style="1"/>
    <col min="9733" max="9733" width="7.25" style="1" customWidth="1"/>
    <col min="9734" max="9734" width="18.75" style="1" customWidth="1"/>
    <col min="9735" max="9735" width="26.25" style="1" customWidth="1"/>
    <col min="9736" max="9736" width="26.875" style="1" customWidth="1"/>
    <col min="9737" max="9737" width="29.875" style="1" customWidth="1"/>
    <col min="9738" max="9738" width="8" style="1" customWidth="1"/>
    <col min="9739" max="9739" width="7.125" style="1" customWidth="1"/>
    <col min="9740" max="9740" width="7.625" style="1" customWidth="1"/>
    <col min="9741" max="9741" width="6.75" style="1" customWidth="1"/>
    <col min="9742" max="9988" width="9" style="1"/>
    <col min="9989" max="9989" width="7.25" style="1" customWidth="1"/>
    <col min="9990" max="9990" width="18.75" style="1" customWidth="1"/>
    <col min="9991" max="9991" width="26.25" style="1" customWidth="1"/>
    <col min="9992" max="9992" width="26.875" style="1" customWidth="1"/>
    <col min="9993" max="9993" width="29.875" style="1" customWidth="1"/>
    <col min="9994" max="9994" width="8" style="1" customWidth="1"/>
    <col min="9995" max="9995" width="7.125" style="1" customWidth="1"/>
    <col min="9996" max="9996" width="7.625" style="1" customWidth="1"/>
    <col min="9997" max="9997" width="6.75" style="1" customWidth="1"/>
    <col min="9998" max="10244" width="9" style="1"/>
    <col min="10245" max="10245" width="7.25" style="1" customWidth="1"/>
    <col min="10246" max="10246" width="18.75" style="1" customWidth="1"/>
    <col min="10247" max="10247" width="26.25" style="1" customWidth="1"/>
    <col min="10248" max="10248" width="26.875" style="1" customWidth="1"/>
    <col min="10249" max="10249" width="29.875" style="1" customWidth="1"/>
    <col min="10250" max="10250" width="8" style="1" customWidth="1"/>
    <col min="10251" max="10251" width="7.125" style="1" customWidth="1"/>
    <col min="10252" max="10252" width="7.625" style="1" customWidth="1"/>
    <col min="10253" max="10253" width="6.75" style="1" customWidth="1"/>
    <col min="10254" max="10500" width="9" style="1"/>
    <col min="10501" max="10501" width="7.25" style="1" customWidth="1"/>
    <col min="10502" max="10502" width="18.75" style="1" customWidth="1"/>
    <col min="10503" max="10503" width="26.25" style="1" customWidth="1"/>
    <col min="10504" max="10504" width="26.875" style="1" customWidth="1"/>
    <col min="10505" max="10505" width="29.875" style="1" customWidth="1"/>
    <col min="10506" max="10506" width="8" style="1" customWidth="1"/>
    <col min="10507" max="10507" width="7.125" style="1" customWidth="1"/>
    <col min="10508" max="10508" width="7.625" style="1" customWidth="1"/>
    <col min="10509" max="10509" width="6.75" style="1" customWidth="1"/>
    <col min="10510" max="10756" width="9" style="1"/>
    <col min="10757" max="10757" width="7.25" style="1" customWidth="1"/>
    <col min="10758" max="10758" width="18.75" style="1" customWidth="1"/>
    <col min="10759" max="10759" width="26.25" style="1" customWidth="1"/>
    <col min="10760" max="10760" width="26.875" style="1" customWidth="1"/>
    <col min="10761" max="10761" width="29.875" style="1" customWidth="1"/>
    <col min="10762" max="10762" width="8" style="1" customWidth="1"/>
    <col min="10763" max="10763" width="7.125" style="1" customWidth="1"/>
    <col min="10764" max="10764" width="7.625" style="1" customWidth="1"/>
    <col min="10765" max="10765" width="6.75" style="1" customWidth="1"/>
    <col min="10766" max="11012" width="9" style="1"/>
    <col min="11013" max="11013" width="7.25" style="1" customWidth="1"/>
    <col min="11014" max="11014" width="18.75" style="1" customWidth="1"/>
    <col min="11015" max="11015" width="26.25" style="1" customWidth="1"/>
    <col min="11016" max="11016" width="26.875" style="1" customWidth="1"/>
    <col min="11017" max="11017" width="29.875" style="1" customWidth="1"/>
    <col min="11018" max="11018" width="8" style="1" customWidth="1"/>
    <col min="11019" max="11019" width="7.125" style="1" customWidth="1"/>
    <col min="11020" max="11020" width="7.625" style="1" customWidth="1"/>
    <col min="11021" max="11021" width="6.75" style="1" customWidth="1"/>
    <col min="11022" max="11268" width="9" style="1"/>
    <col min="11269" max="11269" width="7.25" style="1" customWidth="1"/>
    <col min="11270" max="11270" width="18.75" style="1" customWidth="1"/>
    <col min="11271" max="11271" width="26.25" style="1" customWidth="1"/>
    <col min="11272" max="11272" width="26.875" style="1" customWidth="1"/>
    <col min="11273" max="11273" width="29.875" style="1" customWidth="1"/>
    <col min="11274" max="11274" width="8" style="1" customWidth="1"/>
    <col min="11275" max="11275" width="7.125" style="1" customWidth="1"/>
    <col min="11276" max="11276" width="7.625" style="1" customWidth="1"/>
    <col min="11277" max="11277" width="6.75" style="1" customWidth="1"/>
    <col min="11278" max="11524" width="9" style="1"/>
    <col min="11525" max="11525" width="7.25" style="1" customWidth="1"/>
    <col min="11526" max="11526" width="18.75" style="1" customWidth="1"/>
    <col min="11527" max="11527" width="26.25" style="1" customWidth="1"/>
    <col min="11528" max="11528" width="26.875" style="1" customWidth="1"/>
    <col min="11529" max="11529" width="29.875" style="1" customWidth="1"/>
    <col min="11530" max="11530" width="8" style="1" customWidth="1"/>
    <col min="11531" max="11531" width="7.125" style="1" customWidth="1"/>
    <col min="11532" max="11532" width="7.625" style="1" customWidth="1"/>
    <col min="11533" max="11533" width="6.75" style="1" customWidth="1"/>
    <col min="11534" max="11780" width="9" style="1"/>
    <col min="11781" max="11781" width="7.25" style="1" customWidth="1"/>
    <col min="11782" max="11782" width="18.75" style="1" customWidth="1"/>
    <col min="11783" max="11783" width="26.25" style="1" customWidth="1"/>
    <col min="11784" max="11784" width="26.875" style="1" customWidth="1"/>
    <col min="11785" max="11785" width="29.875" style="1" customWidth="1"/>
    <col min="11786" max="11786" width="8" style="1" customWidth="1"/>
    <col min="11787" max="11787" width="7.125" style="1" customWidth="1"/>
    <col min="11788" max="11788" width="7.625" style="1" customWidth="1"/>
    <col min="11789" max="11789" width="6.75" style="1" customWidth="1"/>
    <col min="11790" max="12036" width="9" style="1"/>
    <col min="12037" max="12037" width="7.25" style="1" customWidth="1"/>
    <col min="12038" max="12038" width="18.75" style="1" customWidth="1"/>
    <col min="12039" max="12039" width="26.25" style="1" customWidth="1"/>
    <col min="12040" max="12040" width="26.875" style="1" customWidth="1"/>
    <col min="12041" max="12041" width="29.875" style="1" customWidth="1"/>
    <col min="12042" max="12042" width="8" style="1" customWidth="1"/>
    <col min="12043" max="12043" width="7.125" style="1" customWidth="1"/>
    <col min="12044" max="12044" width="7.625" style="1" customWidth="1"/>
    <col min="12045" max="12045" width="6.75" style="1" customWidth="1"/>
    <col min="12046" max="12292" width="9" style="1"/>
    <col min="12293" max="12293" width="7.25" style="1" customWidth="1"/>
    <col min="12294" max="12294" width="18.75" style="1" customWidth="1"/>
    <col min="12295" max="12295" width="26.25" style="1" customWidth="1"/>
    <col min="12296" max="12296" width="26.875" style="1" customWidth="1"/>
    <col min="12297" max="12297" width="29.875" style="1" customWidth="1"/>
    <col min="12298" max="12298" width="8" style="1" customWidth="1"/>
    <col min="12299" max="12299" width="7.125" style="1" customWidth="1"/>
    <col min="12300" max="12300" width="7.625" style="1" customWidth="1"/>
    <col min="12301" max="12301" width="6.75" style="1" customWidth="1"/>
    <col min="12302" max="12548" width="9" style="1"/>
    <col min="12549" max="12549" width="7.25" style="1" customWidth="1"/>
    <col min="12550" max="12550" width="18.75" style="1" customWidth="1"/>
    <col min="12551" max="12551" width="26.25" style="1" customWidth="1"/>
    <col min="12552" max="12552" width="26.875" style="1" customWidth="1"/>
    <col min="12553" max="12553" width="29.875" style="1" customWidth="1"/>
    <col min="12554" max="12554" width="8" style="1" customWidth="1"/>
    <col min="12555" max="12555" width="7.125" style="1" customWidth="1"/>
    <col min="12556" max="12556" width="7.625" style="1" customWidth="1"/>
    <col min="12557" max="12557" width="6.75" style="1" customWidth="1"/>
    <col min="12558" max="12804" width="9" style="1"/>
    <col min="12805" max="12805" width="7.25" style="1" customWidth="1"/>
    <col min="12806" max="12806" width="18.75" style="1" customWidth="1"/>
    <col min="12807" max="12807" width="26.25" style="1" customWidth="1"/>
    <col min="12808" max="12808" width="26.875" style="1" customWidth="1"/>
    <col min="12809" max="12809" width="29.875" style="1" customWidth="1"/>
    <col min="12810" max="12810" width="8" style="1" customWidth="1"/>
    <col min="12811" max="12811" width="7.125" style="1" customWidth="1"/>
    <col min="12812" max="12812" width="7.625" style="1" customWidth="1"/>
    <col min="12813" max="12813" width="6.75" style="1" customWidth="1"/>
    <col min="12814" max="13060" width="9" style="1"/>
    <col min="13061" max="13061" width="7.25" style="1" customWidth="1"/>
    <col min="13062" max="13062" width="18.75" style="1" customWidth="1"/>
    <col min="13063" max="13063" width="26.25" style="1" customWidth="1"/>
    <col min="13064" max="13064" width="26.875" style="1" customWidth="1"/>
    <col min="13065" max="13065" width="29.875" style="1" customWidth="1"/>
    <col min="13066" max="13066" width="8" style="1" customWidth="1"/>
    <col min="13067" max="13067" width="7.125" style="1" customWidth="1"/>
    <col min="13068" max="13068" width="7.625" style="1" customWidth="1"/>
    <col min="13069" max="13069" width="6.75" style="1" customWidth="1"/>
    <col min="13070" max="13316" width="9" style="1"/>
    <col min="13317" max="13317" width="7.25" style="1" customWidth="1"/>
    <col min="13318" max="13318" width="18.75" style="1" customWidth="1"/>
    <col min="13319" max="13319" width="26.25" style="1" customWidth="1"/>
    <col min="13320" max="13320" width="26.875" style="1" customWidth="1"/>
    <col min="13321" max="13321" width="29.875" style="1" customWidth="1"/>
    <col min="13322" max="13322" width="8" style="1" customWidth="1"/>
    <col min="13323" max="13323" width="7.125" style="1" customWidth="1"/>
    <col min="13324" max="13324" width="7.625" style="1" customWidth="1"/>
    <col min="13325" max="13325" width="6.75" style="1" customWidth="1"/>
    <col min="13326" max="13572" width="9" style="1"/>
    <col min="13573" max="13573" width="7.25" style="1" customWidth="1"/>
    <col min="13574" max="13574" width="18.75" style="1" customWidth="1"/>
    <col min="13575" max="13575" width="26.25" style="1" customWidth="1"/>
    <col min="13576" max="13576" width="26.875" style="1" customWidth="1"/>
    <col min="13577" max="13577" width="29.875" style="1" customWidth="1"/>
    <col min="13578" max="13578" width="8" style="1" customWidth="1"/>
    <col min="13579" max="13579" width="7.125" style="1" customWidth="1"/>
    <col min="13580" max="13580" width="7.625" style="1" customWidth="1"/>
    <col min="13581" max="13581" width="6.75" style="1" customWidth="1"/>
    <col min="13582" max="13828" width="9" style="1"/>
    <col min="13829" max="13829" width="7.25" style="1" customWidth="1"/>
    <col min="13830" max="13830" width="18.75" style="1" customWidth="1"/>
    <col min="13831" max="13831" width="26.25" style="1" customWidth="1"/>
    <col min="13832" max="13832" width="26.875" style="1" customWidth="1"/>
    <col min="13833" max="13833" width="29.875" style="1" customWidth="1"/>
    <col min="13834" max="13834" width="8" style="1" customWidth="1"/>
    <col min="13835" max="13835" width="7.125" style="1" customWidth="1"/>
    <col min="13836" max="13836" width="7.625" style="1" customWidth="1"/>
    <col min="13837" max="13837" width="6.75" style="1" customWidth="1"/>
    <col min="13838" max="14084" width="9" style="1"/>
    <col min="14085" max="14085" width="7.25" style="1" customWidth="1"/>
    <col min="14086" max="14086" width="18.75" style="1" customWidth="1"/>
    <col min="14087" max="14087" width="26.25" style="1" customWidth="1"/>
    <col min="14088" max="14088" width="26.875" style="1" customWidth="1"/>
    <col min="14089" max="14089" width="29.875" style="1" customWidth="1"/>
    <col min="14090" max="14090" width="8" style="1" customWidth="1"/>
    <col min="14091" max="14091" width="7.125" style="1" customWidth="1"/>
    <col min="14092" max="14092" width="7.625" style="1" customWidth="1"/>
    <col min="14093" max="14093" width="6.75" style="1" customWidth="1"/>
    <col min="14094" max="14340" width="9" style="1"/>
    <col min="14341" max="14341" width="7.25" style="1" customWidth="1"/>
    <col min="14342" max="14342" width="18.75" style="1" customWidth="1"/>
    <col min="14343" max="14343" width="26.25" style="1" customWidth="1"/>
    <col min="14344" max="14344" width="26.875" style="1" customWidth="1"/>
    <col min="14345" max="14345" width="29.875" style="1" customWidth="1"/>
    <col min="14346" max="14346" width="8" style="1" customWidth="1"/>
    <col min="14347" max="14347" width="7.125" style="1" customWidth="1"/>
    <col min="14348" max="14348" width="7.625" style="1" customWidth="1"/>
    <col min="14349" max="14349" width="6.75" style="1" customWidth="1"/>
    <col min="14350" max="14596" width="9" style="1"/>
    <col min="14597" max="14597" width="7.25" style="1" customWidth="1"/>
    <col min="14598" max="14598" width="18.75" style="1" customWidth="1"/>
    <col min="14599" max="14599" width="26.25" style="1" customWidth="1"/>
    <col min="14600" max="14600" width="26.875" style="1" customWidth="1"/>
    <col min="14601" max="14601" width="29.875" style="1" customWidth="1"/>
    <col min="14602" max="14602" width="8" style="1" customWidth="1"/>
    <col min="14603" max="14603" width="7.125" style="1" customWidth="1"/>
    <col min="14604" max="14604" width="7.625" style="1" customWidth="1"/>
    <col min="14605" max="14605" width="6.75" style="1" customWidth="1"/>
    <col min="14606" max="14852" width="9" style="1"/>
    <col min="14853" max="14853" width="7.25" style="1" customWidth="1"/>
    <col min="14854" max="14854" width="18.75" style="1" customWidth="1"/>
    <col min="14855" max="14855" width="26.25" style="1" customWidth="1"/>
    <col min="14856" max="14856" width="26.875" style="1" customWidth="1"/>
    <col min="14857" max="14857" width="29.875" style="1" customWidth="1"/>
    <col min="14858" max="14858" width="8" style="1" customWidth="1"/>
    <col min="14859" max="14859" width="7.125" style="1" customWidth="1"/>
    <col min="14860" max="14860" width="7.625" style="1" customWidth="1"/>
    <col min="14861" max="14861" width="6.75" style="1" customWidth="1"/>
    <col min="14862" max="15108" width="9" style="1"/>
    <col min="15109" max="15109" width="7.25" style="1" customWidth="1"/>
    <col min="15110" max="15110" width="18.75" style="1" customWidth="1"/>
    <col min="15111" max="15111" width="26.25" style="1" customWidth="1"/>
    <col min="15112" max="15112" width="26.875" style="1" customWidth="1"/>
    <col min="15113" max="15113" width="29.875" style="1" customWidth="1"/>
    <col min="15114" max="15114" width="8" style="1" customWidth="1"/>
    <col min="15115" max="15115" width="7.125" style="1" customWidth="1"/>
    <col min="15116" max="15116" width="7.625" style="1" customWidth="1"/>
    <col min="15117" max="15117" width="6.75" style="1" customWidth="1"/>
    <col min="15118" max="15364" width="9" style="1"/>
    <col min="15365" max="15365" width="7.25" style="1" customWidth="1"/>
    <col min="15366" max="15366" width="18.75" style="1" customWidth="1"/>
    <col min="15367" max="15367" width="26.25" style="1" customWidth="1"/>
    <col min="15368" max="15368" width="26.875" style="1" customWidth="1"/>
    <col min="15369" max="15369" width="29.875" style="1" customWidth="1"/>
    <col min="15370" max="15370" width="8" style="1" customWidth="1"/>
    <col min="15371" max="15371" width="7.125" style="1" customWidth="1"/>
    <col min="15372" max="15372" width="7.625" style="1" customWidth="1"/>
    <col min="15373" max="15373" width="6.75" style="1" customWidth="1"/>
    <col min="15374" max="15620" width="9" style="1"/>
    <col min="15621" max="15621" width="7.25" style="1" customWidth="1"/>
    <col min="15622" max="15622" width="18.75" style="1" customWidth="1"/>
    <col min="15623" max="15623" width="26.25" style="1" customWidth="1"/>
    <col min="15624" max="15624" width="26.875" style="1" customWidth="1"/>
    <col min="15625" max="15625" width="29.875" style="1" customWidth="1"/>
    <col min="15626" max="15626" width="8" style="1" customWidth="1"/>
    <col min="15627" max="15627" width="7.125" style="1" customWidth="1"/>
    <col min="15628" max="15628" width="7.625" style="1" customWidth="1"/>
    <col min="15629" max="15629" width="6.75" style="1" customWidth="1"/>
    <col min="15630" max="15876" width="9" style="1"/>
    <col min="15877" max="15877" width="7.25" style="1" customWidth="1"/>
    <col min="15878" max="15878" width="18.75" style="1" customWidth="1"/>
    <col min="15879" max="15879" width="26.25" style="1" customWidth="1"/>
    <col min="15880" max="15880" width="26.875" style="1" customWidth="1"/>
    <col min="15881" max="15881" width="29.875" style="1" customWidth="1"/>
    <col min="15882" max="15882" width="8" style="1" customWidth="1"/>
    <col min="15883" max="15883" width="7.125" style="1" customWidth="1"/>
    <col min="15884" max="15884" width="7.625" style="1" customWidth="1"/>
    <col min="15885" max="15885" width="6.75" style="1" customWidth="1"/>
    <col min="15886" max="16132" width="9" style="1"/>
    <col min="16133" max="16133" width="7.25" style="1" customWidth="1"/>
    <col min="16134" max="16134" width="18.75" style="1" customWidth="1"/>
    <col min="16135" max="16135" width="26.25" style="1" customWidth="1"/>
    <col min="16136" max="16136" width="26.875" style="1" customWidth="1"/>
    <col min="16137" max="16137" width="29.875" style="1" customWidth="1"/>
    <col min="16138" max="16138" width="8" style="1" customWidth="1"/>
    <col min="16139" max="16139" width="7.125" style="1" customWidth="1"/>
    <col min="16140" max="16140" width="7.625" style="1" customWidth="1"/>
    <col min="16141" max="16141" width="6.75" style="1" customWidth="1"/>
    <col min="16142" max="16384" width="9" style="1"/>
  </cols>
  <sheetData>
    <row r="1" spans="1:22" ht="45" customHeight="1" x14ac:dyDescent="0.2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 x14ac:dyDescent="0.2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 x14ac:dyDescent="0.2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 x14ac:dyDescent="0.2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 x14ac:dyDescent="0.2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 x14ac:dyDescent="0.2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 x14ac:dyDescent="0.2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 x14ac:dyDescent="0.2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 x14ac:dyDescent="0.2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 x14ac:dyDescent="0.2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 x14ac:dyDescent="0.2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 x14ac:dyDescent="0.2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 x14ac:dyDescent="0.2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 x14ac:dyDescent="0.2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 x14ac:dyDescent="0.35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 x14ac:dyDescent="0.2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 x14ac:dyDescent="0.2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 x14ac:dyDescent="0.2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 x14ac:dyDescent="0.2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 x14ac:dyDescent="0.2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 x14ac:dyDescent="0.2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 x14ac:dyDescent="0.2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 x14ac:dyDescent="0.2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 x14ac:dyDescent="0.2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 x14ac:dyDescent="0.2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 x14ac:dyDescent="0.2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 x14ac:dyDescent="0.2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 x14ac:dyDescent="0.2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 x14ac:dyDescent="0.2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 x14ac:dyDescent="0.2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 x14ac:dyDescent="0.2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 x14ac:dyDescent="0.2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 x14ac:dyDescent="0.2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 x14ac:dyDescent="0.2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 x14ac:dyDescent="0.2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 x14ac:dyDescent="0.2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 x14ac:dyDescent="0.35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 x14ac:dyDescent="0.2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 x14ac:dyDescent="0.2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 x14ac:dyDescent="0.2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 x14ac:dyDescent="0.2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 x14ac:dyDescent="0.2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 x14ac:dyDescent="0.2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 x14ac:dyDescent="0.2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 x14ac:dyDescent="0.2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 x14ac:dyDescent="0.2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 x14ac:dyDescent="0.2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 x14ac:dyDescent="0.2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 x14ac:dyDescent="0.2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 x14ac:dyDescent="0.2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 x14ac:dyDescent="0.2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 x14ac:dyDescent="0.2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 x14ac:dyDescent="0.35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 x14ac:dyDescent="0.2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 x14ac:dyDescent="0.2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 x14ac:dyDescent="0.2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 x14ac:dyDescent="0.35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 x14ac:dyDescent="0.35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 x14ac:dyDescent="0.2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 x14ac:dyDescent="0.2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 x14ac:dyDescent="0.2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 x14ac:dyDescent="0.35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 x14ac:dyDescent="0.2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 x14ac:dyDescent="0.35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 x14ac:dyDescent="0.2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 x14ac:dyDescent="0.35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7.25" customWidth="1"/>
    <col min="2" max="2" width="18.125" customWidth="1"/>
    <col min="3" max="3" width="5.625" customWidth="1"/>
    <col min="4" max="4" width="24" customWidth="1"/>
    <col min="5" max="5" width="35.125" customWidth="1"/>
    <col min="6" max="9" width="26.875" hidden="1" customWidth="1"/>
    <col min="10" max="10" width="6.125" hidden="1" customWidth="1"/>
    <col min="11" max="13" width="9" hidden="1" customWidth="1"/>
    <col min="14" max="14" width="14.375" hidden="1" customWidth="1"/>
    <col min="15" max="15" width="13" hidden="1" customWidth="1"/>
    <col min="16" max="16" width="9" hidden="1" customWidth="1"/>
    <col min="17" max="17" width="16.125" hidden="1" customWidth="1"/>
    <col min="18" max="18" width="19.875" hidden="1" customWidth="1"/>
    <col min="19" max="19" width="19.375" hidden="1" customWidth="1"/>
    <col min="20" max="20" width="24.375" hidden="1" customWidth="1"/>
    <col min="21" max="21" width="24.375" customWidth="1"/>
  </cols>
  <sheetData>
    <row r="1" spans="1:22" ht="45" customHeight="1" x14ac:dyDescent="0.2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 x14ac:dyDescent="0.2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 x14ac:dyDescent="0.2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 x14ac:dyDescent="0.2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 x14ac:dyDescent="0.2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 x14ac:dyDescent="0.2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 x14ac:dyDescent="0.2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 x14ac:dyDescent="0.2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 x14ac:dyDescent="0.2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 x14ac:dyDescent="0.2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 x14ac:dyDescent="0.2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 x14ac:dyDescent="0.2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 x14ac:dyDescent="0.2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 x14ac:dyDescent="0.2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 x14ac:dyDescent="0.2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 x14ac:dyDescent="0.2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 x14ac:dyDescent="0.2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 x14ac:dyDescent="0.2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 x14ac:dyDescent="0.2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 x14ac:dyDescent="0.2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 x14ac:dyDescent="0.2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 x14ac:dyDescent="0.2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 x14ac:dyDescent="0.2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 x14ac:dyDescent="0.2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 x14ac:dyDescent="0.2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 x14ac:dyDescent="0.2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 x14ac:dyDescent="0.2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 x14ac:dyDescent="0.2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 x14ac:dyDescent="0.2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 x14ac:dyDescent="0.2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 x14ac:dyDescent="0.2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 x14ac:dyDescent="0.2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 x14ac:dyDescent="0.2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 x14ac:dyDescent="0.2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 x14ac:dyDescent="0.2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 x14ac:dyDescent="0.2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 x14ac:dyDescent="0.2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 x14ac:dyDescent="0.2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 x14ac:dyDescent="0.2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 x14ac:dyDescent="0.2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 x14ac:dyDescent="0.2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 x14ac:dyDescent="0.2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 x14ac:dyDescent="0.2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 x14ac:dyDescent="0.2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 x14ac:dyDescent="0.2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 x14ac:dyDescent="0.2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 x14ac:dyDescent="0.2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 x14ac:dyDescent="0.2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 x14ac:dyDescent="0.2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 x14ac:dyDescent="0.2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375" customWidth="1"/>
    <col min="4" max="4" width="24" customWidth="1"/>
    <col min="5" max="5" width="31.875" bestFit="1" customWidth="1"/>
    <col min="6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0" style="66" hidden="1" customWidth="1"/>
    <col min="17" max="17" width="13.75" style="66" hidden="1" customWidth="1"/>
    <col min="18" max="18" width="47.375" hidden="1" customWidth="1"/>
    <col min="19" max="19" width="55.875" hidden="1" customWidth="1"/>
    <col min="20" max="20" width="17.625" hidden="1" customWidth="1"/>
    <col min="21" max="21" width="10.75" bestFit="1" customWidth="1"/>
    <col min="22" max="22" width="9" style="124"/>
  </cols>
  <sheetData>
    <row r="1" spans="1:22" ht="45" customHeight="1" x14ac:dyDescent="0.35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 x14ac:dyDescent="0.2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 x14ac:dyDescent="0.2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 x14ac:dyDescent="0.35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 x14ac:dyDescent="0.2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 x14ac:dyDescent="0.35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 x14ac:dyDescent="0.2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 x14ac:dyDescent="0.35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 x14ac:dyDescent="0.2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 x14ac:dyDescent="0.35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 x14ac:dyDescent="0.35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 x14ac:dyDescent="0.35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 x14ac:dyDescent="0.2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 x14ac:dyDescent="0.35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 x14ac:dyDescent="0.35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 x14ac:dyDescent="0.2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 x14ac:dyDescent="0.2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 x14ac:dyDescent="0.2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 x14ac:dyDescent="0.35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 x14ac:dyDescent="0.2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 x14ac:dyDescent="0.2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 x14ac:dyDescent="0.2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 x14ac:dyDescent="0.35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 x14ac:dyDescent="0.2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 x14ac:dyDescent="0.35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 x14ac:dyDescent="0.2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 x14ac:dyDescent="0.2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 x14ac:dyDescent="0.35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 x14ac:dyDescent="0.2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 x14ac:dyDescent="0.35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 x14ac:dyDescent="0.2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 x14ac:dyDescent="0.35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 x14ac:dyDescent="0.2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 x14ac:dyDescent="0.2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 x14ac:dyDescent="0.2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 x14ac:dyDescent="0.35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 x14ac:dyDescent="0.2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 x14ac:dyDescent="0.35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 x14ac:dyDescent="0.2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 x14ac:dyDescent="0.2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 x14ac:dyDescent="0.2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 x14ac:dyDescent="0.2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 x14ac:dyDescent="0.2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 x14ac:dyDescent="0.2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 x14ac:dyDescent="0.2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 x14ac:dyDescent="0.2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 x14ac:dyDescent="0.2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 x14ac:dyDescent="0.35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 x14ac:dyDescent="0.35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75" customWidth="1"/>
    <col min="4" max="4" width="24" customWidth="1"/>
    <col min="5" max="5" width="37.375" customWidth="1"/>
    <col min="6" max="7" width="26.875" hidden="1" customWidth="1"/>
    <col min="8" max="8" width="27.125" hidden="1" customWidth="1"/>
    <col min="9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9" style="66" hidden="1" customWidth="1"/>
    <col min="17" max="17" width="13.375" style="66" hidden="1" customWidth="1"/>
    <col min="18" max="18" width="28.375" hidden="1" customWidth="1"/>
    <col min="19" max="19" width="32.875" hidden="1" customWidth="1"/>
    <col min="20" max="20" width="31.75" hidden="1" customWidth="1"/>
    <col min="21" max="21" width="21.75" customWidth="1"/>
  </cols>
  <sheetData>
    <row r="1" spans="1:22" ht="45" customHeight="1" x14ac:dyDescent="0.2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 x14ac:dyDescent="0.2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 x14ac:dyDescent="0.2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 x14ac:dyDescent="0.2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 x14ac:dyDescent="0.2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 x14ac:dyDescent="0.2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 x14ac:dyDescent="0.2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 x14ac:dyDescent="0.2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 x14ac:dyDescent="0.2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 x14ac:dyDescent="0.2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 x14ac:dyDescent="0.2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 x14ac:dyDescent="0.2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 x14ac:dyDescent="0.2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 x14ac:dyDescent="0.2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 x14ac:dyDescent="0.2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 x14ac:dyDescent="0.2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 x14ac:dyDescent="0.2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 x14ac:dyDescent="0.2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 x14ac:dyDescent="0.2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 x14ac:dyDescent="0.2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 x14ac:dyDescent="0.2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 x14ac:dyDescent="0.2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 x14ac:dyDescent="0.2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 x14ac:dyDescent="0.2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 x14ac:dyDescent="0.2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 x14ac:dyDescent="0.2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 x14ac:dyDescent="0.2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 x14ac:dyDescent="0.2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 x14ac:dyDescent="0.2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 x14ac:dyDescent="0.2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 x14ac:dyDescent="0.2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 x14ac:dyDescent="0.2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 x14ac:dyDescent="0.2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 x14ac:dyDescent="0.2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 x14ac:dyDescent="0.2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 x14ac:dyDescent="0.2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 x14ac:dyDescent="0.2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 x14ac:dyDescent="0.2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 x14ac:dyDescent="0.2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 x14ac:dyDescent="0.2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 x14ac:dyDescent="0.2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 x14ac:dyDescent="0.2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 x14ac:dyDescent="0.2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 x14ac:dyDescent="0.2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 x14ac:dyDescent="0.2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 x14ac:dyDescent="0.2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 x14ac:dyDescent="0.2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 x14ac:dyDescent="0.2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 x14ac:dyDescent="0.2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 x14ac:dyDescent="0.2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 x14ac:dyDescent="0.2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 x14ac:dyDescent="0.2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 x14ac:dyDescent="0.2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 x14ac:dyDescent="0.2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 x14ac:dyDescent="0.2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 x14ac:dyDescent="0.35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1" x14ac:dyDescent="0.2">
      <c r="A1" s="752" t="s">
        <v>1178</v>
      </c>
      <c r="B1" s="753" t="s">
        <v>1180</v>
      </c>
      <c r="C1" s="754"/>
      <c r="D1" s="755"/>
      <c r="E1" s="753" t="s">
        <v>1181</v>
      </c>
      <c r="F1" s="754"/>
      <c r="G1" s="755"/>
    </row>
    <row r="2" spans="1:7" ht="59.25" customHeight="1" x14ac:dyDescent="0.2">
      <c r="A2" s="752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84" x14ac:dyDescent="0.35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84" x14ac:dyDescent="0.35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84" x14ac:dyDescent="0.35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84" x14ac:dyDescent="0.35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84" x14ac:dyDescent="0.35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84" x14ac:dyDescent="0.35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1" x14ac:dyDescent="0.35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35"/>
  <cols>
    <col min="1" max="1" width="6.875" style="625" bestFit="1" customWidth="1"/>
    <col min="2" max="2" width="4.75" style="625" hidden="1" customWidth="1"/>
    <col min="3" max="3" width="18.25" style="625" customWidth="1"/>
    <col min="4" max="4" width="6" style="625" customWidth="1"/>
    <col min="5" max="5" width="22.625" style="625" customWidth="1"/>
    <col min="6" max="6" width="30.625" style="625" customWidth="1"/>
    <col min="7" max="9" width="30.625" style="625" hidden="1" customWidth="1"/>
    <col min="10" max="10" width="30.625" style="625" customWidth="1"/>
    <col min="11" max="12" width="12.375" style="632" hidden="1" customWidth="1"/>
    <col min="13" max="13" width="12.375" style="633" hidden="1" customWidth="1"/>
    <col min="14" max="16" width="12.375" style="625" hidden="1" customWidth="1"/>
    <col min="17" max="18" width="12.375" style="625" customWidth="1"/>
    <col min="19" max="20" width="30.625" style="634" customWidth="1"/>
    <col min="21" max="21" width="12.375" style="634" hidden="1" customWidth="1"/>
    <col min="22" max="22" width="12.375" style="17" customWidth="1"/>
    <col min="23" max="23" width="12.375" style="634" hidden="1" customWidth="1"/>
    <col min="24" max="24" width="10.625" style="635" customWidth="1"/>
    <col min="25" max="25" width="12.375" style="625" hidden="1" customWidth="1"/>
    <col min="26" max="28" width="13.625" style="625" customWidth="1"/>
    <col min="29" max="29" width="11.125" style="625" customWidth="1"/>
    <col min="30" max="16384" width="28.375" style="625"/>
  </cols>
  <sheetData>
    <row r="1" spans="1:29" s="621" customFormat="1" ht="39.950000000000003" customHeight="1" x14ac:dyDescent="0.2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 x14ac:dyDescent="0.2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 x14ac:dyDescent="0.2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 x14ac:dyDescent="0.2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 x14ac:dyDescent="0.2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 x14ac:dyDescent="0.2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 x14ac:dyDescent="0.2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 x14ac:dyDescent="0.2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 x14ac:dyDescent="0.2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 x14ac:dyDescent="0.3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 x14ac:dyDescent="0.2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 x14ac:dyDescent="0.3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 x14ac:dyDescent="0.2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 x14ac:dyDescent="0.2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 x14ac:dyDescent="0.2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 x14ac:dyDescent="0.2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 x14ac:dyDescent="0.2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 x14ac:dyDescent="0.2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 x14ac:dyDescent="0.2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 x14ac:dyDescent="0.2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 x14ac:dyDescent="0.2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 x14ac:dyDescent="0.3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 x14ac:dyDescent="0.3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 x14ac:dyDescent="0.2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 x14ac:dyDescent="0.2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 x14ac:dyDescent="0.2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 x14ac:dyDescent="0.3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 x14ac:dyDescent="0.2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 x14ac:dyDescent="0.2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 x14ac:dyDescent="0.3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 x14ac:dyDescent="0.2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 x14ac:dyDescent="0.2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 x14ac:dyDescent="0.2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 x14ac:dyDescent="0.2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 x14ac:dyDescent="0.2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 x14ac:dyDescent="0.2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 x14ac:dyDescent="0.2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 x14ac:dyDescent="0.25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 x14ac:dyDescent="0.35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 x14ac:dyDescent="0.35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 x14ac:dyDescent="0.35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 x14ac:dyDescent="0.35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 x14ac:dyDescent="0.35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 x14ac:dyDescent="0.35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 x14ac:dyDescent="0.35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 x14ac:dyDescent="0.35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 x14ac:dyDescent="0.35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1" x14ac:dyDescent="0.2">
      <c r="A1" s="752" t="s">
        <v>1178</v>
      </c>
      <c r="B1" s="753" t="s">
        <v>1180</v>
      </c>
      <c r="C1" s="754"/>
      <c r="D1" s="755"/>
      <c r="E1" s="753" t="s">
        <v>1181</v>
      </c>
      <c r="F1" s="754"/>
      <c r="G1" s="755"/>
    </row>
    <row r="2" spans="1:7" ht="59.25" customHeight="1" x14ac:dyDescent="0.2">
      <c r="A2" s="752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1" x14ac:dyDescent="0.35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1" x14ac:dyDescent="0.35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42" x14ac:dyDescent="0.35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1" x14ac:dyDescent="0.35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42" x14ac:dyDescent="0.35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1" x14ac:dyDescent="0.35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1" x14ac:dyDescent="0.35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</cols>
  <sheetData>
    <row r="1" spans="1:3" x14ac:dyDescent="0.2">
      <c r="A1" s="757" t="s">
        <v>1178</v>
      </c>
      <c r="B1" s="756" t="s">
        <v>1171</v>
      </c>
      <c r="C1" s="756"/>
    </row>
    <row r="2" spans="1:3" ht="21" x14ac:dyDescent="0.2">
      <c r="A2" s="757"/>
      <c r="B2" s="58" t="s">
        <v>1157</v>
      </c>
      <c r="C2" s="58" t="s">
        <v>1158</v>
      </c>
    </row>
    <row r="3" spans="1:3" ht="21" x14ac:dyDescent="0.35">
      <c r="A3" s="102" t="s">
        <v>1172</v>
      </c>
      <c r="B3" s="23">
        <v>13.48</v>
      </c>
      <c r="C3" s="23">
        <v>14.98</v>
      </c>
    </row>
    <row r="4" spans="1:3" ht="21" x14ac:dyDescent="0.35">
      <c r="A4" s="102" t="s">
        <v>1173</v>
      </c>
      <c r="B4" s="101">
        <v>14.444444444444445</v>
      </c>
      <c r="C4" s="101">
        <v>16.763636363636362</v>
      </c>
    </row>
    <row r="5" spans="1:3" ht="21" x14ac:dyDescent="0.35">
      <c r="A5" s="102" t="s">
        <v>1174</v>
      </c>
      <c r="B5" s="101">
        <v>13.78688524590164</v>
      </c>
      <c r="C5" s="101">
        <v>15.655737704918034</v>
      </c>
    </row>
    <row r="6" spans="1:3" ht="21" x14ac:dyDescent="0.35">
      <c r="A6" s="102" t="s">
        <v>1177</v>
      </c>
      <c r="B6" s="101">
        <v>14.522727272727273</v>
      </c>
      <c r="C6" s="101">
        <v>17.212765957446809</v>
      </c>
    </row>
    <row r="7" spans="1:3" ht="21" x14ac:dyDescent="0.35">
      <c r="A7" s="102" t="s">
        <v>1176</v>
      </c>
      <c r="B7" s="101">
        <v>15.3125</v>
      </c>
      <c r="C7" s="101">
        <v>17.061224489795919</v>
      </c>
    </row>
    <row r="8" spans="1:3" ht="21" x14ac:dyDescent="0.35">
      <c r="A8" s="102" t="s">
        <v>1175</v>
      </c>
      <c r="B8" s="101">
        <v>13.446428571428571</v>
      </c>
      <c r="C8" s="101">
        <v>14.821428571428571</v>
      </c>
    </row>
    <row r="9" spans="1:3" ht="21" x14ac:dyDescent="0.35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4.25" x14ac:dyDescent="0.2"/>
  <sheetData>
    <row r="1" spans="1:2" ht="21" x14ac:dyDescent="0.2">
      <c r="A1" s="58" t="s">
        <v>1157</v>
      </c>
      <c r="B1" s="58" t="s">
        <v>1158</v>
      </c>
    </row>
    <row r="2" spans="1:2" ht="21" x14ac:dyDescent="0.2">
      <c r="A2" s="23">
        <v>15</v>
      </c>
      <c r="B2" s="23">
        <v>14</v>
      </c>
    </row>
    <row r="3" spans="1:2" ht="21" x14ac:dyDescent="0.2">
      <c r="A3" s="23">
        <v>10</v>
      </c>
      <c r="B3" s="23">
        <v>14</v>
      </c>
    </row>
    <row r="4" spans="1:2" ht="21" x14ac:dyDescent="0.2">
      <c r="A4" s="23">
        <v>15</v>
      </c>
      <c r="B4" s="23">
        <v>17</v>
      </c>
    </row>
    <row r="5" spans="1:2" ht="21" x14ac:dyDescent="0.2">
      <c r="A5" s="23">
        <v>12</v>
      </c>
      <c r="B5" s="23">
        <v>11</v>
      </c>
    </row>
    <row r="6" spans="1:2" ht="21" x14ac:dyDescent="0.2">
      <c r="A6" s="23">
        <v>17</v>
      </c>
      <c r="B6" s="23">
        <v>15</v>
      </c>
    </row>
    <row r="7" spans="1:2" ht="21" x14ac:dyDescent="0.2">
      <c r="A7" s="23">
        <v>14</v>
      </c>
      <c r="B7" s="23">
        <v>12</v>
      </c>
    </row>
    <row r="8" spans="1:2" ht="21" x14ac:dyDescent="0.2">
      <c r="A8" s="23">
        <v>14</v>
      </c>
      <c r="B8" s="23">
        <v>15</v>
      </c>
    </row>
    <row r="9" spans="1:2" ht="21" x14ac:dyDescent="0.2">
      <c r="A9" s="23">
        <v>16</v>
      </c>
      <c r="B9" s="23">
        <v>15</v>
      </c>
    </row>
    <row r="10" spans="1:2" ht="21" x14ac:dyDescent="0.2">
      <c r="A10" s="23">
        <v>14</v>
      </c>
      <c r="B10" s="23">
        <v>16</v>
      </c>
    </row>
    <row r="11" spans="1:2" ht="21" x14ac:dyDescent="0.2">
      <c r="A11" s="23">
        <v>13</v>
      </c>
      <c r="B11" s="23">
        <v>15</v>
      </c>
    </row>
    <row r="12" spans="1:2" ht="21" x14ac:dyDescent="0.2">
      <c r="A12" s="23">
        <v>15</v>
      </c>
      <c r="B12" s="23">
        <v>16</v>
      </c>
    </row>
    <row r="13" spans="1:2" ht="21" x14ac:dyDescent="0.2">
      <c r="A13" s="23">
        <v>14</v>
      </c>
      <c r="B13" s="23">
        <v>16</v>
      </c>
    </row>
    <row r="14" spans="1:2" ht="21" x14ac:dyDescent="0.2">
      <c r="A14" s="23">
        <v>11</v>
      </c>
      <c r="B14" s="23">
        <v>16</v>
      </c>
    </row>
    <row r="15" spans="1:2" ht="21" x14ac:dyDescent="0.2">
      <c r="A15" s="23">
        <v>17</v>
      </c>
      <c r="B15" s="23">
        <v>16</v>
      </c>
    </row>
    <row r="16" spans="1:2" ht="21" x14ac:dyDescent="0.2">
      <c r="A16" s="23">
        <v>15</v>
      </c>
      <c r="B16" s="23">
        <v>17</v>
      </c>
    </row>
    <row r="17" spans="1:2" ht="21" x14ac:dyDescent="0.2">
      <c r="A17" s="23">
        <v>17</v>
      </c>
      <c r="B17" s="23">
        <v>16</v>
      </c>
    </row>
    <row r="18" spans="1:2" ht="21" x14ac:dyDescent="0.2">
      <c r="A18" s="23">
        <v>10</v>
      </c>
      <c r="B18" s="23">
        <v>12</v>
      </c>
    </row>
    <row r="19" spans="1:2" ht="21" x14ac:dyDescent="0.2">
      <c r="A19" s="23">
        <v>11</v>
      </c>
      <c r="B19" s="23">
        <v>15</v>
      </c>
    </row>
    <row r="20" spans="1:2" ht="21" x14ac:dyDescent="0.2">
      <c r="A20" s="23">
        <v>15</v>
      </c>
      <c r="B20" s="23">
        <v>16</v>
      </c>
    </row>
    <row r="21" spans="1:2" ht="21" x14ac:dyDescent="0.2">
      <c r="A21" s="23">
        <v>13</v>
      </c>
      <c r="B21" s="23">
        <v>13</v>
      </c>
    </row>
    <row r="22" spans="1:2" ht="21" x14ac:dyDescent="0.2">
      <c r="A22" s="23">
        <v>12</v>
      </c>
      <c r="B22" s="23">
        <v>11</v>
      </c>
    </row>
    <row r="23" spans="1:2" ht="21" x14ac:dyDescent="0.2">
      <c r="A23" s="23"/>
      <c r="B23" s="23"/>
    </row>
    <row r="24" spans="1:2" ht="21" x14ac:dyDescent="0.2">
      <c r="A24" s="23">
        <v>15</v>
      </c>
      <c r="B24" s="23">
        <v>17</v>
      </c>
    </row>
    <row r="25" spans="1:2" ht="21" x14ac:dyDescent="0.2">
      <c r="A25" s="23">
        <v>14</v>
      </c>
      <c r="B25" s="23">
        <v>14</v>
      </c>
    </row>
    <row r="26" spans="1:2" ht="21" x14ac:dyDescent="0.2">
      <c r="A26" s="23">
        <v>12</v>
      </c>
      <c r="B26" s="23">
        <v>12</v>
      </c>
    </row>
    <row r="27" spans="1:2" ht="21" x14ac:dyDescent="0.2">
      <c r="A27" s="23">
        <v>16</v>
      </c>
      <c r="B27" s="23">
        <v>15</v>
      </c>
    </row>
    <row r="28" spans="1:2" ht="21" x14ac:dyDescent="0.2">
      <c r="A28" s="23">
        <v>13</v>
      </c>
      <c r="B28" s="23">
        <v>14</v>
      </c>
    </row>
    <row r="29" spans="1:2" ht="21" x14ac:dyDescent="0.2">
      <c r="A29" s="23">
        <v>14</v>
      </c>
      <c r="B29" s="23">
        <v>15</v>
      </c>
    </row>
    <row r="30" spans="1:2" ht="21" x14ac:dyDescent="0.2">
      <c r="A30" s="23">
        <v>10</v>
      </c>
      <c r="B30" s="23">
        <v>13</v>
      </c>
    </row>
    <row r="31" spans="1:2" ht="21" x14ac:dyDescent="0.2">
      <c r="A31" s="23">
        <v>12</v>
      </c>
      <c r="B31" s="23">
        <v>12</v>
      </c>
    </row>
    <row r="32" spans="1:2" ht="21" x14ac:dyDescent="0.2">
      <c r="A32" s="23">
        <v>8</v>
      </c>
      <c r="B32" s="23">
        <v>12</v>
      </c>
    </row>
    <row r="33" spans="1:2" ht="21" x14ac:dyDescent="0.2">
      <c r="A33" s="23">
        <v>10</v>
      </c>
      <c r="B33" s="23">
        <v>13</v>
      </c>
    </row>
    <row r="34" spans="1:2" ht="21" x14ac:dyDescent="0.2">
      <c r="A34" s="23">
        <v>14</v>
      </c>
      <c r="B34" s="23">
        <v>16</v>
      </c>
    </row>
    <row r="35" spans="1:2" ht="21" x14ac:dyDescent="0.2">
      <c r="A35" s="23">
        <v>16</v>
      </c>
      <c r="B35" s="23">
        <v>16</v>
      </c>
    </row>
    <row r="36" spans="1:2" ht="21" x14ac:dyDescent="0.2">
      <c r="A36" s="23">
        <v>14</v>
      </c>
      <c r="B36" s="23">
        <v>15</v>
      </c>
    </row>
    <row r="37" spans="1:2" ht="21" x14ac:dyDescent="0.2">
      <c r="A37" s="23">
        <v>14</v>
      </c>
      <c r="B37" s="23">
        <v>16</v>
      </c>
    </row>
    <row r="38" spans="1:2" ht="21" x14ac:dyDescent="0.2">
      <c r="A38" s="23">
        <v>17</v>
      </c>
      <c r="B38" s="23">
        <v>16</v>
      </c>
    </row>
    <row r="39" spans="1:2" ht="21" x14ac:dyDescent="0.2">
      <c r="A39" s="23">
        <v>11</v>
      </c>
      <c r="B39" s="23">
        <v>18</v>
      </c>
    </row>
    <row r="40" spans="1:2" ht="21" x14ac:dyDescent="0.2">
      <c r="A40" s="23">
        <v>17</v>
      </c>
      <c r="B40" s="23">
        <v>16</v>
      </c>
    </row>
    <row r="41" spans="1:2" ht="21" x14ac:dyDescent="0.2">
      <c r="A41" s="23">
        <v>8</v>
      </c>
      <c r="B41" s="23">
        <v>16</v>
      </c>
    </row>
    <row r="42" spans="1:2" ht="21" x14ac:dyDescent="0.2">
      <c r="A42" s="23">
        <v>14</v>
      </c>
      <c r="B42" s="23">
        <v>14</v>
      </c>
    </row>
    <row r="43" spans="1:2" ht="21" x14ac:dyDescent="0.2">
      <c r="A43" s="23">
        <v>16</v>
      </c>
      <c r="B43" s="23">
        <v>15</v>
      </c>
    </row>
    <row r="44" spans="1:2" ht="21" x14ac:dyDescent="0.2">
      <c r="A44" s="23">
        <v>13</v>
      </c>
      <c r="B44" s="23">
        <v>13</v>
      </c>
    </row>
    <row r="45" spans="1:2" ht="21" x14ac:dyDescent="0.2">
      <c r="A45" s="23">
        <v>12</v>
      </c>
      <c r="B45" s="23">
        <v>15</v>
      </c>
    </row>
    <row r="46" spans="1:2" ht="21" x14ac:dyDescent="0.2">
      <c r="A46" s="23">
        <v>11</v>
      </c>
      <c r="B46" s="23">
        <v>15</v>
      </c>
    </row>
    <row r="47" spans="1:2" ht="21" x14ac:dyDescent="0.2">
      <c r="A47" s="23">
        <v>11</v>
      </c>
      <c r="B47" s="23">
        <v>12</v>
      </c>
    </row>
    <row r="48" spans="1:2" ht="21" x14ac:dyDescent="0.2">
      <c r="A48" s="23">
        <v>15</v>
      </c>
      <c r="B48" s="23">
        <v>18</v>
      </c>
    </row>
    <row r="49" spans="1:2" ht="21" x14ac:dyDescent="0.2">
      <c r="A49" s="23">
        <v>17</v>
      </c>
      <c r="B49" s="23">
        <v>18</v>
      </c>
    </row>
    <row r="50" spans="1:2" ht="21" x14ac:dyDescent="0.2">
      <c r="A50" s="23">
        <v>14</v>
      </c>
      <c r="B50" s="23">
        <v>18</v>
      </c>
    </row>
    <row r="51" spans="1:2" ht="21" x14ac:dyDescent="0.2">
      <c r="A51" s="23"/>
      <c r="B51" s="23"/>
    </row>
    <row r="52" spans="1:2" ht="21" x14ac:dyDescent="0.2">
      <c r="A52" s="23">
        <v>16</v>
      </c>
      <c r="B52" s="23">
        <v>18</v>
      </c>
    </row>
    <row r="53" spans="1:2" ht="21" x14ac:dyDescent="0.2">
      <c r="A53" s="23">
        <v>10</v>
      </c>
      <c r="B53" s="23">
        <v>19</v>
      </c>
    </row>
    <row r="54" spans="1:2" ht="21" x14ac:dyDescent="0.2">
      <c r="A54" s="23">
        <v>15</v>
      </c>
      <c r="B54" s="23">
        <v>18</v>
      </c>
    </row>
    <row r="55" spans="1:2" ht="21" x14ac:dyDescent="0.2">
      <c r="A55" s="23">
        <v>12</v>
      </c>
      <c r="B55" s="23">
        <v>18</v>
      </c>
    </row>
    <row r="56" spans="1:2" ht="21" x14ac:dyDescent="0.2">
      <c r="A56" s="23">
        <v>16</v>
      </c>
      <c r="B56" s="23">
        <v>18</v>
      </c>
    </row>
    <row r="57" spans="1:2" ht="21" x14ac:dyDescent="0.2">
      <c r="A57" s="23">
        <v>13</v>
      </c>
      <c r="B57" s="23">
        <v>19</v>
      </c>
    </row>
    <row r="58" spans="1:2" ht="21" x14ac:dyDescent="0.2">
      <c r="A58" s="23">
        <v>17</v>
      </c>
      <c r="B58" s="23">
        <v>18</v>
      </c>
    </row>
    <row r="59" spans="1:2" ht="21" x14ac:dyDescent="0.2">
      <c r="A59" s="23">
        <v>17</v>
      </c>
      <c r="B59" s="23">
        <v>18</v>
      </c>
    </row>
    <row r="60" spans="1:2" ht="21" x14ac:dyDescent="0.2">
      <c r="A60" s="23">
        <v>2</v>
      </c>
      <c r="B60" s="23">
        <v>15</v>
      </c>
    </row>
    <row r="61" spans="1:2" ht="21" x14ac:dyDescent="0.2">
      <c r="A61" s="23">
        <v>16</v>
      </c>
      <c r="B61" s="23">
        <v>20</v>
      </c>
    </row>
    <row r="62" spans="1:2" ht="21" x14ac:dyDescent="0.2">
      <c r="A62" s="23">
        <v>15</v>
      </c>
      <c r="B62" s="23">
        <v>17</v>
      </c>
    </row>
    <row r="63" spans="1:2" ht="21" x14ac:dyDescent="0.2">
      <c r="A63" s="23"/>
      <c r="B63" s="23">
        <v>18</v>
      </c>
    </row>
    <row r="64" spans="1:2" ht="21" x14ac:dyDescent="0.2">
      <c r="A64" s="23">
        <v>15</v>
      </c>
      <c r="B64" s="23">
        <v>18</v>
      </c>
    </row>
    <row r="65" spans="1:2" ht="21" x14ac:dyDescent="0.2">
      <c r="A65" s="23">
        <v>16</v>
      </c>
      <c r="B65" s="23">
        <v>18</v>
      </c>
    </row>
    <row r="66" spans="1:2" ht="21" x14ac:dyDescent="0.2">
      <c r="A66" s="23">
        <v>16</v>
      </c>
      <c r="B66" s="23">
        <v>17</v>
      </c>
    </row>
    <row r="67" spans="1:2" ht="21" x14ac:dyDescent="0.2">
      <c r="A67" s="23">
        <v>16</v>
      </c>
      <c r="B67" s="23">
        <v>17</v>
      </c>
    </row>
    <row r="68" spans="1:2" ht="21" x14ac:dyDescent="0.2">
      <c r="A68" s="23">
        <v>15</v>
      </c>
      <c r="B68" s="23">
        <v>16</v>
      </c>
    </row>
    <row r="69" spans="1:2" ht="21" x14ac:dyDescent="0.2">
      <c r="A69" s="23">
        <v>13</v>
      </c>
      <c r="B69" s="23">
        <v>17</v>
      </c>
    </row>
    <row r="70" spans="1:2" ht="21" x14ac:dyDescent="0.2">
      <c r="A70" s="23">
        <v>12</v>
      </c>
      <c r="B70" s="23">
        <v>17</v>
      </c>
    </row>
    <row r="71" spans="1:2" ht="21" x14ac:dyDescent="0.2">
      <c r="A71" s="23">
        <v>14</v>
      </c>
      <c r="B71" s="23">
        <v>17</v>
      </c>
    </row>
    <row r="72" spans="1:2" ht="21" x14ac:dyDescent="0.2">
      <c r="A72" s="23">
        <v>17</v>
      </c>
      <c r="B72" s="23">
        <v>17</v>
      </c>
    </row>
    <row r="73" spans="1:2" ht="21" x14ac:dyDescent="0.2">
      <c r="A73" s="23">
        <v>18</v>
      </c>
      <c r="B73" s="23">
        <v>16</v>
      </c>
    </row>
    <row r="74" spans="1:2" ht="21" x14ac:dyDescent="0.2">
      <c r="A74" s="23">
        <v>15</v>
      </c>
      <c r="B74" s="23">
        <v>16</v>
      </c>
    </row>
    <row r="75" spans="1:2" ht="21" x14ac:dyDescent="0.2">
      <c r="A75" s="23">
        <v>18</v>
      </c>
      <c r="B75" s="23">
        <v>14</v>
      </c>
    </row>
    <row r="76" spans="1:2" ht="21" x14ac:dyDescent="0.2">
      <c r="A76" s="23">
        <v>11</v>
      </c>
      <c r="B76" s="23">
        <v>17</v>
      </c>
    </row>
    <row r="77" spans="1:2" ht="21" x14ac:dyDescent="0.2">
      <c r="A77" s="23">
        <v>11</v>
      </c>
      <c r="B77" s="23">
        <v>15</v>
      </c>
    </row>
    <row r="78" spans="1:2" ht="21" x14ac:dyDescent="0.2">
      <c r="A78" s="23">
        <v>12</v>
      </c>
      <c r="B78" s="23">
        <v>15</v>
      </c>
    </row>
    <row r="79" spans="1:2" ht="21" x14ac:dyDescent="0.2">
      <c r="A79" s="23">
        <v>15</v>
      </c>
      <c r="B79" s="23">
        <v>15</v>
      </c>
    </row>
    <row r="80" spans="1:2" ht="21" x14ac:dyDescent="0.2">
      <c r="A80" s="23">
        <v>10</v>
      </c>
      <c r="B80" s="23">
        <v>17</v>
      </c>
    </row>
    <row r="81" spans="1:2" ht="21" x14ac:dyDescent="0.2">
      <c r="A81" s="23">
        <v>15</v>
      </c>
      <c r="B81" s="23">
        <v>19</v>
      </c>
    </row>
    <row r="82" spans="1:2" ht="21" x14ac:dyDescent="0.2">
      <c r="A82" s="23">
        <v>17</v>
      </c>
      <c r="B82" s="23">
        <v>19</v>
      </c>
    </row>
    <row r="83" spans="1:2" ht="21" x14ac:dyDescent="0.2">
      <c r="A83" s="23">
        <v>15</v>
      </c>
      <c r="B83" s="23">
        <v>19</v>
      </c>
    </row>
    <row r="84" spans="1:2" ht="21" x14ac:dyDescent="0.2">
      <c r="A84" s="23">
        <v>14</v>
      </c>
      <c r="B84" s="23">
        <v>19</v>
      </c>
    </row>
    <row r="85" spans="1:2" ht="21" x14ac:dyDescent="0.2">
      <c r="A85" s="23">
        <v>19</v>
      </c>
      <c r="B85" s="23">
        <v>19</v>
      </c>
    </row>
    <row r="86" spans="1:2" ht="21" x14ac:dyDescent="0.2">
      <c r="A86" s="23">
        <v>18</v>
      </c>
      <c r="B86" s="23">
        <v>19</v>
      </c>
    </row>
    <row r="87" spans="1:2" ht="21" x14ac:dyDescent="0.2">
      <c r="A87" s="23">
        <v>14</v>
      </c>
      <c r="B87" s="23">
        <v>16</v>
      </c>
    </row>
    <row r="88" spans="1:2" ht="21" x14ac:dyDescent="0.2">
      <c r="A88" s="23">
        <v>13</v>
      </c>
      <c r="B88" s="23">
        <v>16</v>
      </c>
    </row>
    <row r="89" spans="1:2" ht="21" x14ac:dyDescent="0.2">
      <c r="A89" s="23">
        <v>14</v>
      </c>
      <c r="B89" s="23">
        <v>16</v>
      </c>
    </row>
    <row r="90" spans="1:2" ht="21" x14ac:dyDescent="0.2">
      <c r="A90" s="23">
        <v>14</v>
      </c>
      <c r="B90" s="23">
        <v>17</v>
      </c>
    </row>
    <row r="91" spans="1:2" ht="21" x14ac:dyDescent="0.2">
      <c r="A91" s="23">
        <v>13</v>
      </c>
      <c r="B91" s="23">
        <v>17</v>
      </c>
    </row>
    <row r="92" spans="1:2" ht="21" x14ac:dyDescent="0.2">
      <c r="A92" s="23">
        <v>17</v>
      </c>
      <c r="B92" s="23">
        <v>16</v>
      </c>
    </row>
    <row r="93" spans="1:2" ht="21" x14ac:dyDescent="0.2">
      <c r="A93" s="23">
        <v>17</v>
      </c>
      <c r="B93" s="23">
        <v>16</v>
      </c>
    </row>
    <row r="94" spans="1:2" ht="21" x14ac:dyDescent="0.2">
      <c r="A94" s="23">
        <v>15</v>
      </c>
      <c r="B94" s="23">
        <v>15</v>
      </c>
    </row>
    <row r="95" spans="1:2" ht="21" x14ac:dyDescent="0.2">
      <c r="A95" s="23">
        <v>16</v>
      </c>
      <c r="B95" s="23">
        <v>18</v>
      </c>
    </row>
    <row r="96" spans="1:2" ht="21" x14ac:dyDescent="0.2">
      <c r="A96" s="23">
        <v>12</v>
      </c>
      <c r="B96" s="23">
        <v>14</v>
      </c>
    </row>
    <row r="97" spans="1:2" ht="21" x14ac:dyDescent="0.2">
      <c r="A97" s="23">
        <v>17</v>
      </c>
      <c r="B97" s="23">
        <v>19</v>
      </c>
    </row>
    <row r="98" spans="1:2" ht="21" x14ac:dyDescent="0.2">
      <c r="A98" s="23">
        <v>18</v>
      </c>
      <c r="B98" s="23">
        <v>20</v>
      </c>
    </row>
    <row r="99" spans="1:2" ht="21" x14ac:dyDescent="0.2">
      <c r="A99" s="23">
        <v>13</v>
      </c>
      <c r="B99" s="23">
        <v>11</v>
      </c>
    </row>
    <row r="100" spans="1:2" ht="21" x14ac:dyDescent="0.2">
      <c r="A100" s="23">
        <v>16</v>
      </c>
      <c r="B100" s="23">
        <v>15</v>
      </c>
    </row>
    <row r="101" spans="1:2" ht="21" x14ac:dyDescent="0.2">
      <c r="A101" s="23">
        <v>12</v>
      </c>
      <c r="B101" s="23">
        <v>15</v>
      </c>
    </row>
    <row r="102" spans="1:2" ht="21" x14ac:dyDescent="0.2">
      <c r="A102" s="23">
        <v>17</v>
      </c>
      <c r="B102" s="23">
        <v>16</v>
      </c>
    </row>
    <row r="103" spans="1:2" ht="21" x14ac:dyDescent="0.2">
      <c r="A103" s="23">
        <v>15</v>
      </c>
      <c r="B103" s="23">
        <v>17</v>
      </c>
    </row>
    <row r="104" spans="1:2" ht="21" x14ac:dyDescent="0.2">
      <c r="A104" s="23">
        <v>11</v>
      </c>
      <c r="B104" s="23">
        <v>17</v>
      </c>
    </row>
    <row r="105" spans="1:2" ht="21" x14ac:dyDescent="0.2">
      <c r="A105" s="23">
        <v>14</v>
      </c>
      <c r="B105" s="23">
        <v>15</v>
      </c>
    </row>
    <row r="106" spans="1:2" ht="21" x14ac:dyDescent="0.2">
      <c r="A106" s="23">
        <v>8</v>
      </c>
      <c r="B106" s="23">
        <v>13</v>
      </c>
    </row>
    <row r="107" spans="1:2" ht="21" x14ac:dyDescent="0.2">
      <c r="A107" s="23">
        <v>15</v>
      </c>
      <c r="B107" s="23">
        <v>17</v>
      </c>
    </row>
    <row r="108" spans="1:2" ht="21" x14ac:dyDescent="0.2">
      <c r="A108" s="23">
        <v>14</v>
      </c>
      <c r="B108" s="23">
        <v>14</v>
      </c>
    </row>
    <row r="109" spans="1:2" ht="21" x14ac:dyDescent="0.2">
      <c r="A109" s="70">
        <v>13</v>
      </c>
      <c r="B109" s="70">
        <v>12</v>
      </c>
    </row>
    <row r="110" spans="1:2" ht="21" x14ac:dyDescent="0.2">
      <c r="A110" s="70">
        <v>10</v>
      </c>
      <c r="B110" s="70">
        <v>14</v>
      </c>
    </row>
    <row r="111" spans="1:2" ht="21" x14ac:dyDescent="0.2">
      <c r="A111" s="70">
        <v>16</v>
      </c>
      <c r="B111" s="70">
        <v>17</v>
      </c>
    </row>
    <row r="112" spans="1:2" ht="21" x14ac:dyDescent="0.2">
      <c r="A112" s="70">
        <v>19</v>
      </c>
      <c r="B112" s="70">
        <v>18</v>
      </c>
    </row>
    <row r="113" spans="1:2" ht="21" x14ac:dyDescent="0.2">
      <c r="A113" s="70">
        <v>13</v>
      </c>
      <c r="B113" s="70">
        <v>17</v>
      </c>
    </row>
    <row r="114" spans="1:2" ht="21" x14ac:dyDescent="0.2">
      <c r="A114" s="70">
        <v>14</v>
      </c>
      <c r="B114" s="70">
        <v>13</v>
      </c>
    </row>
    <row r="115" spans="1:2" ht="21" x14ac:dyDescent="0.2">
      <c r="A115" s="70">
        <v>15</v>
      </c>
      <c r="B115" s="70">
        <v>13</v>
      </c>
    </row>
    <row r="116" spans="1:2" ht="21" x14ac:dyDescent="0.2">
      <c r="A116" s="70">
        <v>14</v>
      </c>
      <c r="B116" s="70">
        <v>19</v>
      </c>
    </row>
    <row r="117" spans="1:2" ht="21" x14ac:dyDescent="0.2">
      <c r="A117" s="70">
        <v>17</v>
      </c>
      <c r="B117" s="70">
        <v>17</v>
      </c>
    </row>
    <row r="118" spans="1:2" ht="21" x14ac:dyDescent="0.2">
      <c r="A118" s="70">
        <v>14</v>
      </c>
      <c r="B118" s="70">
        <v>16</v>
      </c>
    </row>
    <row r="119" spans="1:2" ht="21" x14ac:dyDescent="0.2">
      <c r="A119" s="70">
        <v>14</v>
      </c>
      <c r="B119" s="70">
        <v>17</v>
      </c>
    </row>
    <row r="120" spans="1:2" ht="21" x14ac:dyDescent="0.2">
      <c r="A120" s="70">
        <v>17</v>
      </c>
      <c r="B120" s="70">
        <v>15</v>
      </c>
    </row>
    <row r="121" spans="1:2" ht="21" x14ac:dyDescent="0.2">
      <c r="A121" s="70">
        <v>13</v>
      </c>
      <c r="B121" s="70">
        <v>16</v>
      </c>
    </row>
    <row r="122" spans="1:2" ht="21" x14ac:dyDescent="0.2">
      <c r="A122" s="70">
        <v>13</v>
      </c>
      <c r="B122" s="70">
        <v>16</v>
      </c>
    </row>
    <row r="123" spans="1:2" ht="21" x14ac:dyDescent="0.2">
      <c r="A123" s="70">
        <v>13</v>
      </c>
      <c r="B123" s="70">
        <v>16</v>
      </c>
    </row>
    <row r="124" spans="1:2" ht="21" x14ac:dyDescent="0.2">
      <c r="A124" s="70">
        <v>18</v>
      </c>
      <c r="B124" s="70">
        <v>14</v>
      </c>
    </row>
    <row r="125" spans="1:2" ht="21" x14ac:dyDescent="0.2">
      <c r="A125" s="70">
        <v>18</v>
      </c>
      <c r="B125" s="70">
        <v>17</v>
      </c>
    </row>
    <row r="126" spans="1:2" ht="21" x14ac:dyDescent="0.2">
      <c r="A126" s="70">
        <v>11</v>
      </c>
      <c r="B126" s="70">
        <v>16</v>
      </c>
    </row>
    <row r="127" spans="1:2" ht="21" x14ac:dyDescent="0.2">
      <c r="A127" s="70">
        <v>14</v>
      </c>
      <c r="B127" s="70">
        <v>13</v>
      </c>
    </row>
    <row r="128" spans="1:2" ht="21" x14ac:dyDescent="0.2">
      <c r="A128" s="70">
        <v>16</v>
      </c>
      <c r="B128" s="70">
        <v>16</v>
      </c>
    </row>
    <row r="129" spans="1:2" ht="21" x14ac:dyDescent="0.2">
      <c r="A129" s="70">
        <v>9</v>
      </c>
      <c r="B129" s="70">
        <v>13</v>
      </c>
    </row>
    <row r="130" spans="1:2" ht="21" x14ac:dyDescent="0.2">
      <c r="A130" s="70">
        <v>11</v>
      </c>
      <c r="B130" s="70">
        <v>15</v>
      </c>
    </row>
    <row r="131" spans="1:2" ht="21" x14ac:dyDescent="0.2">
      <c r="A131" s="70">
        <v>16</v>
      </c>
      <c r="B131" s="70">
        <v>15</v>
      </c>
    </row>
    <row r="132" spans="1:2" ht="21" x14ac:dyDescent="0.2">
      <c r="A132" s="70">
        <v>14</v>
      </c>
      <c r="B132" s="70">
        <v>17</v>
      </c>
    </row>
    <row r="133" spans="1:2" ht="21" x14ac:dyDescent="0.2">
      <c r="A133" s="70">
        <v>12</v>
      </c>
      <c r="B133" s="70"/>
    </row>
    <row r="134" spans="1:2" ht="21" x14ac:dyDescent="0.2">
      <c r="A134" s="70">
        <v>16</v>
      </c>
      <c r="B134" s="70">
        <v>18</v>
      </c>
    </row>
    <row r="135" spans="1:2" ht="21" x14ac:dyDescent="0.2">
      <c r="A135" s="70">
        <v>17</v>
      </c>
      <c r="B135" s="70">
        <v>20</v>
      </c>
    </row>
    <row r="136" spans="1:2" ht="21" x14ac:dyDescent="0.2">
      <c r="A136" s="70">
        <v>14</v>
      </c>
      <c r="B136" s="70">
        <v>16</v>
      </c>
    </row>
    <row r="137" spans="1:2" ht="21" x14ac:dyDescent="0.2">
      <c r="A137" s="70">
        <v>9</v>
      </c>
      <c r="B137" s="70">
        <v>13</v>
      </c>
    </row>
    <row r="138" spans="1:2" ht="21" x14ac:dyDescent="0.2">
      <c r="A138" s="70">
        <v>11</v>
      </c>
      <c r="B138" s="70"/>
    </row>
    <row r="139" spans="1:2" ht="21" x14ac:dyDescent="0.2">
      <c r="A139" s="70">
        <v>9</v>
      </c>
      <c r="B139" s="70">
        <v>14</v>
      </c>
    </row>
    <row r="140" spans="1:2" ht="21" x14ac:dyDescent="0.2">
      <c r="A140" s="70">
        <v>17</v>
      </c>
      <c r="B140" s="70">
        <v>19</v>
      </c>
    </row>
    <row r="141" spans="1:2" ht="21" x14ac:dyDescent="0.2">
      <c r="A141" s="70">
        <v>15</v>
      </c>
      <c r="B141" s="70">
        <v>17</v>
      </c>
    </row>
    <row r="142" spans="1:2" ht="21" x14ac:dyDescent="0.2">
      <c r="A142" s="70">
        <v>12</v>
      </c>
      <c r="B142" s="70">
        <v>17</v>
      </c>
    </row>
    <row r="143" spans="1:2" ht="21" x14ac:dyDescent="0.2">
      <c r="A143" s="70">
        <v>14</v>
      </c>
      <c r="B143" s="70">
        <v>16</v>
      </c>
    </row>
    <row r="144" spans="1:2" ht="21" x14ac:dyDescent="0.2">
      <c r="A144" s="70">
        <v>13</v>
      </c>
      <c r="B144" s="70">
        <v>16</v>
      </c>
    </row>
    <row r="145" spans="1:2" ht="21" x14ac:dyDescent="0.2">
      <c r="A145" s="70">
        <v>8</v>
      </c>
      <c r="B145" s="70">
        <v>7</v>
      </c>
    </row>
    <row r="146" spans="1:2" ht="21" x14ac:dyDescent="0.2">
      <c r="A146" s="70">
        <v>16</v>
      </c>
      <c r="B146" s="70">
        <v>18</v>
      </c>
    </row>
    <row r="147" spans="1:2" ht="21" x14ac:dyDescent="0.2">
      <c r="A147" s="70">
        <v>18</v>
      </c>
      <c r="B147" s="70">
        <v>19</v>
      </c>
    </row>
    <row r="148" spans="1:2" ht="21" x14ac:dyDescent="0.2">
      <c r="A148" s="70">
        <v>17</v>
      </c>
      <c r="B148" s="70">
        <v>14</v>
      </c>
    </row>
    <row r="149" spans="1:2" ht="21" x14ac:dyDescent="0.2">
      <c r="A149" s="70">
        <v>15</v>
      </c>
      <c r="B149" s="70">
        <v>17</v>
      </c>
    </row>
    <row r="150" spans="1:2" ht="21" x14ac:dyDescent="0.2">
      <c r="A150" s="70">
        <v>10</v>
      </c>
      <c r="B150" s="70">
        <v>14</v>
      </c>
    </row>
    <row r="151" spans="1:2" ht="21" x14ac:dyDescent="0.2">
      <c r="A151" s="70">
        <v>7</v>
      </c>
      <c r="B151" s="70">
        <v>8</v>
      </c>
    </row>
    <row r="152" spans="1:2" ht="21" x14ac:dyDescent="0.2">
      <c r="A152" s="70">
        <v>15</v>
      </c>
      <c r="B152" s="70">
        <v>15</v>
      </c>
    </row>
    <row r="153" spans="1:2" ht="21" x14ac:dyDescent="0.2">
      <c r="A153" s="70">
        <v>12</v>
      </c>
      <c r="B153" s="70">
        <v>12</v>
      </c>
    </row>
    <row r="154" spans="1:2" ht="21" x14ac:dyDescent="0.2">
      <c r="A154" s="70">
        <v>11</v>
      </c>
      <c r="B154" s="70">
        <v>15</v>
      </c>
    </row>
    <row r="155" spans="1:2" ht="21" x14ac:dyDescent="0.2">
      <c r="A155" s="70"/>
      <c r="B155" s="70">
        <v>14</v>
      </c>
    </row>
    <row r="156" spans="1:2" ht="21" x14ac:dyDescent="0.2">
      <c r="A156" s="70">
        <v>17</v>
      </c>
      <c r="B156" s="70">
        <v>17</v>
      </c>
    </row>
    <row r="157" spans="1:2" ht="21" x14ac:dyDescent="0.2">
      <c r="A157" s="70">
        <v>16</v>
      </c>
      <c r="B157" s="70">
        <v>13</v>
      </c>
    </row>
    <row r="158" spans="1:2" ht="21" x14ac:dyDescent="0.2">
      <c r="A158" s="70">
        <v>18</v>
      </c>
      <c r="B158" s="70">
        <v>16</v>
      </c>
    </row>
    <row r="159" spans="1:2" ht="21" x14ac:dyDescent="0.2">
      <c r="A159" s="70">
        <v>13</v>
      </c>
      <c r="B159" s="70">
        <v>17</v>
      </c>
    </row>
    <row r="160" spans="1:2" ht="21" x14ac:dyDescent="0.2">
      <c r="A160" s="70">
        <v>18</v>
      </c>
      <c r="B160" s="70">
        <v>18</v>
      </c>
    </row>
    <row r="161" spans="1:2" ht="21" x14ac:dyDescent="0.2">
      <c r="A161" s="70">
        <v>9</v>
      </c>
      <c r="B161" s="70">
        <v>15</v>
      </c>
    </row>
    <row r="162" spans="1:2" ht="21" x14ac:dyDescent="0.2">
      <c r="A162" s="70">
        <v>14</v>
      </c>
      <c r="B162" s="70">
        <v>17</v>
      </c>
    </row>
    <row r="163" spans="1:2" ht="21" x14ac:dyDescent="0.2">
      <c r="A163" s="70">
        <v>10</v>
      </c>
      <c r="B163" s="70">
        <v>15</v>
      </c>
    </row>
    <row r="164" spans="1:2" ht="21" x14ac:dyDescent="0.2">
      <c r="A164" s="70">
        <v>13</v>
      </c>
      <c r="B164" s="70">
        <v>17</v>
      </c>
    </row>
    <row r="165" spans="1:2" ht="21" x14ac:dyDescent="0.2">
      <c r="A165" s="70">
        <v>12</v>
      </c>
      <c r="B165" s="70">
        <v>16</v>
      </c>
    </row>
    <row r="166" spans="1:2" ht="21" x14ac:dyDescent="0.2">
      <c r="A166" s="70"/>
      <c r="B166" s="70"/>
    </row>
    <row r="167" spans="1:2" ht="21" x14ac:dyDescent="0.2">
      <c r="A167" s="70">
        <v>16</v>
      </c>
      <c r="B167" s="70"/>
    </row>
    <row r="168" spans="1:2" ht="21" x14ac:dyDescent="0.2">
      <c r="A168" s="70">
        <v>18</v>
      </c>
      <c r="B168" s="70">
        <v>19</v>
      </c>
    </row>
    <row r="169" spans="1:2" ht="21" x14ac:dyDescent="0.2">
      <c r="A169" s="70">
        <v>14</v>
      </c>
      <c r="B169" s="70">
        <v>19</v>
      </c>
    </row>
    <row r="170" spans="1:2" ht="21" x14ac:dyDescent="0.2">
      <c r="A170" s="70">
        <v>13</v>
      </c>
      <c r="B170" s="70">
        <v>16</v>
      </c>
    </row>
    <row r="171" spans="1:2" ht="21" x14ac:dyDescent="0.2">
      <c r="A171" s="70">
        <v>10</v>
      </c>
      <c r="B171" s="70">
        <v>16</v>
      </c>
    </row>
    <row r="172" spans="1:2" ht="21" x14ac:dyDescent="0.2">
      <c r="A172" s="70"/>
      <c r="B172" s="70">
        <v>18</v>
      </c>
    </row>
    <row r="173" spans="1:2" ht="21" x14ac:dyDescent="0.2">
      <c r="A173" s="70"/>
      <c r="B173" s="70">
        <v>15</v>
      </c>
    </row>
    <row r="174" spans="1:2" ht="21" x14ac:dyDescent="0.2">
      <c r="A174" s="60">
        <v>16</v>
      </c>
      <c r="B174" s="60">
        <v>18</v>
      </c>
    </row>
    <row r="175" spans="1:2" ht="21" x14ac:dyDescent="0.2">
      <c r="A175" s="60">
        <v>17</v>
      </c>
      <c r="B175" s="60">
        <v>14</v>
      </c>
    </row>
    <row r="176" spans="1:2" ht="21" x14ac:dyDescent="0.2">
      <c r="A176" s="60">
        <v>17</v>
      </c>
      <c r="B176" s="60">
        <v>16</v>
      </c>
    </row>
    <row r="177" spans="1:2" ht="21" x14ac:dyDescent="0.2">
      <c r="A177" s="60">
        <v>11</v>
      </c>
      <c r="B177" s="60">
        <v>15</v>
      </c>
    </row>
    <row r="178" spans="1:2" ht="21" x14ac:dyDescent="0.2">
      <c r="A178" s="60">
        <v>13</v>
      </c>
      <c r="B178" s="60">
        <v>15</v>
      </c>
    </row>
    <row r="179" spans="1:2" ht="21" x14ac:dyDescent="0.2">
      <c r="A179" s="60">
        <v>12</v>
      </c>
      <c r="B179" s="60">
        <v>12</v>
      </c>
    </row>
    <row r="180" spans="1:2" ht="21" x14ac:dyDescent="0.2">
      <c r="A180" s="60">
        <v>14</v>
      </c>
      <c r="B180" s="60">
        <v>17</v>
      </c>
    </row>
    <row r="181" spans="1:2" ht="21" x14ac:dyDescent="0.2">
      <c r="A181" s="60">
        <v>17</v>
      </c>
      <c r="B181" s="60">
        <v>19</v>
      </c>
    </row>
    <row r="182" spans="1:2" ht="21" x14ac:dyDescent="0.2">
      <c r="A182" s="60">
        <v>13</v>
      </c>
      <c r="B182" s="60">
        <v>16</v>
      </c>
    </row>
    <row r="183" spans="1:2" ht="21" x14ac:dyDescent="0.2">
      <c r="A183" s="60">
        <v>15</v>
      </c>
      <c r="B183" s="60">
        <v>17</v>
      </c>
    </row>
    <row r="184" spans="1:2" ht="21" x14ac:dyDescent="0.2">
      <c r="A184" s="60">
        <v>14</v>
      </c>
      <c r="B184" s="60">
        <v>17</v>
      </c>
    </row>
    <row r="185" spans="1:2" ht="21" x14ac:dyDescent="0.2">
      <c r="A185" s="60">
        <v>13</v>
      </c>
      <c r="B185" s="60">
        <v>15</v>
      </c>
    </row>
    <row r="186" spans="1:2" ht="21" x14ac:dyDescent="0.2">
      <c r="A186" s="60">
        <v>19</v>
      </c>
      <c r="B186" s="60">
        <v>15</v>
      </c>
    </row>
    <row r="187" spans="1:2" ht="21" x14ac:dyDescent="0.2">
      <c r="A187" s="60">
        <v>15</v>
      </c>
      <c r="B187" s="60">
        <v>14</v>
      </c>
    </row>
    <row r="188" spans="1:2" ht="21" x14ac:dyDescent="0.2">
      <c r="A188" s="60">
        <v>16</v>
      </c>
      <c r="B188" s="60">
        <v>15</v>
      </c>
    </row>
    <row r="189" spans="1:2" ht="21" x14ac:dyDescent="0.2">
      <c r="A189" s="60">
        <v>17</v>
      </c>
      <c r="B189" s="60">
        <v>15</v>
      </c>
    </row>
    <row r="190" spans="1:2" ht="21" x14ac:dyDescent="0.2">
      <c r="A190" s="60">
        <v>18</v>
      </c>
      <c r="B190" s="60">
        <v>17</v>
      </c>
    </row>
    <row r="191" spans="1:2" ht="21" x14ac:dyDescent="0.2">
      <c r="A191" s="60">
        <v>19</v>
      </c>
      <c r="B191" s="60">
        <v>17</v>
      </c>
    </row>
    <row r="192" spans="1:2" ht="21" x14ac:dyDescent="0.2">
      <c r="A192" s="60">
        <v>13</v>
      </c>
      <c r="B192" s="60">
        <v>16</v>
      </c>
    </row>
    <row r="193" spans="1:2" ht="21" x14ac:dyDescent="0.2">
      <c r="A193" s="60">
        <v>10</v>
      </c>
      <c r="B193" s="60">
        <v>17</v>
      </c>
    </row>
    <row r="194" spans="1:2" ht="21" x14ac:dyDescent="0.2">
      <c r="A194" s="60">
        <v>17</v>
      </c>
      <c r="B194" s="60">
        <v>18</v>
      </c>
    </row>
    <row r="195" spans="1:2" ht="21" x14ac:dyDescent="0.2">
      <c r="A195" s="60">
        <v>15</v>
      </c>
      <c r="B195" s="60">
        <v>20</v>
      </c>
    </row>
    <row r="196" spans="1:2" ht="21" x14ac:dyDescent="0.2">
      <c r="A196" s="60">
        <v>15</v>
      </c>
      <c r="B196" s="60">
        <v>18</v>
      </c>
    </row>
    <row r="197" spans="1:2" ht="21" x14ac:dyDescent="0.2">
      <c r="A197" s="60"/>
      <c r="B197" s="60">
        <v>14</v>
      </c>
    </row>
    <row r="198" spans="1:2" ht="21" x14ac:dyDescent="0.2">
      <c r="A198" s="60">
        <v>13</v>
      </c>
      <c r="B198" s="60">
        <v>17</v>
      </c>
    </row>
    <row r="199" spans="1:2" ht="21" x14ac:dyDescent="0.2">
      <c r="A199" s="60">
        <v>15</v>
      </c>
      <c r="B199" s="60">
        <v>18</v>
      </c>
    </row>
    <row r="200" spans="1:2" ht="21" x14ac:dyDescent="0.2">
      <c r="A200" s="60">
        <v>13</v>
      </c>
      <c r="B200" s="60">
        <v>18</v>
      </c>
    </row>
    <row r="201" spans="1:2" ht="21" x14ac:dyDescent="0.2">
      <c r="A201" s="60">
        <v>14</v>
      </c>
      <c r="B201" s="60">
        <v>19</v>
      </c>
    </row>
    <row r="202" spans="1:2" ht="21" x14ac:dyDescent="0.2">
      <c r="A202" s="60">
        <v>13</v>
      </c>
      <c r="B202" s="60">
        <v>19</v>
      </c>
    </row>
    <row r="203" spans="1:2" ht="21" x14ac:dyDescent="0.2">
      <c r="A203" s="60"/>
      <c r="B203" s="60">
        <v>32</v>
      </c>
    </row>
    <row r="204" spans="1:2" ht="21" x14ac:dyDescent="0.2">
      <c r="A204" s="60">
        <v>13</v>
      </c>
      <c r="B204" s="60">
        <v>18</v>
      </c>
    </row>
    <row r="205" spans="1:2" ht="21" x14ac:dyDescent="0.2">
      <c r="A205" s="60">
        <v>15</v>
      </c>
      <c r="B205" s="60">
        <v>18</v>
      </c>
    </row>
    <row r="206" spans="1:2" ht="21" x14ac:dyDescent="0.2">
      <c r="A206" s="60">
        <v>15</v>
      </c>
      <c r="B206" s="60">
        <v>18</v>
      </c>
    </row>
    <row r="207" spans="1:2" ht="21" x14ac:dyDescent="0.2">
      <c r="A207" s="60">
        <v>15</v>
      </c>
      <c r="B207" s="60">
        <v>17</v>
      </c>
    </row>
    <row r="208" spans="1:2" ht="21" x14ac:dyDescent="0.2">
      <c r="A208" s="60">
        <v>13</v>
      </c>
      <c r="B208" s="60">
        <v>18</v>
      </c>
    </row>
    <row r="209" spans="1:2" ht="21" x14ac:dyDescent="0.2">
      <c r="A209" s="60"/>
      <c r="B209" s="60">
        <v>18</v>
      </c>
    </row>
    <row r="210" spans="1:2" ht="21" x14ac:dyDescent="0.2">
      <c r="A210" s="60">
        <v>15</v>
      </c>
      <c r="B210" s="60">
        <v>17</v>
      </c>
    </row>
    <row r="211" spans="1:2" ht="21" x14ac:dyDescent="0.2">
      <c r="A211" s="60">
        <v>11</v>
      </c>
      <c r="B211" s="60">
        <v>14</v>
      </c>
    </row>
    <row r="212" spans="1:2" ht="21" x14ac:dyDescent="0.2">
      <c r="A212" s="60">
        <v>12</v>
      </c>
      <c r="B212" s="60">
        <v>15</v>
      </c>
    </row>
    <row r="213" spans="1:2" ht="21" x14ac:dyDescent="0.2">
      <c r="A213" s="60">
        <v>15</v>
      </c>
      <c r="B213" s="60">
        <v>19</v>
      </c>
    </row>
    <row r="214" spans="1:2" ht="21" x14ac:dyDescent="0.2">
      <c r="A214" s="60">
        <v>11</v>
      </c>
      <c r="B214" s="60">
        <v>15</v>
      </c>
    </row>
    <row r="215" spans="1:2" ht="21" x14ac:dyDescent="0.2">
      <c r="A215" s="60">
        <v>12</v>
      </c>
      <c r="B215" s="60">
        <v>19</v>
      </c>
    </row>
    <row r="216" spans="1:2" ht="21" x14ac:dyDescent="0.2">
      <c r="A216" s="60">
        <v>14</v>
      </c>
      <c r="B216" s="60">
        <v>16</v>
      </c>
    </row>
    <row r="217" spans="1:2" ht="21" x14ac:dyDescent="0.2">
      <c r="A217" s="60">
        <v>14</v>
      </c>
      <c r="B217" s="60">
        <v>19</v>
      </c>
    </row>
    <row r="218" spans="1:2" ht="21" x14ac:dyDescent="0.2">
      <c r="A218" s="60">
        <v>13</v>
      </c>
      <c r="B218" s="60">
        <v>19</v>
      </c>
    </row>
    <row r="219" spans="1:2" ht="21" x14ac:dyDescent="0.2">
      <c r="A219" s="60">
        <v>18</v>
      </c>
      <c r="B219" s="60">
        <v>19</v>
      </c>
    </row>
    <row r="220" spans="1:2" ht="21" x14ac:dyDescent="0.2">
      <c r="A220" s="60">
        <v>19</v>
      </c>
      <c r="B220" s="60">
        <v>20</v>
      </c>
    </row>
    <row r="221" spans="1:2" ht="21" x14ac:dyDescent="0.2">
      <c r="A221" s="23">
        <v>17</v>
      </c>
      <c r="B221" s="23">
        <v>20</v>
      </c>
    </row>
    <row r="222" spans="1:2" ht="21" x14ac:dyDescent="0.2">
      <c r="A222" s="23">
        <v>17</v>
      </c>
      <c r="B222" s="23">
        <v>18</v>
      </c>
    </row>
    <row r="223" spans="1:2" ht="21" x14ac:dyDescent="0.2">
      <c r="A223" s="23">
        <v>16</v>
      </c>
      <c r="B223" s="23">
        <v>17</v>
      </c>
    </row>
    <row r="224" spans="1:2" ht="21" x14ac:dyDescent="0.2">
      <c r="A224" s="23">
        <v>16</v>
      </c>
      <c r="B224" s="23">
        <v>19</v>
      </c>
    </row>
    <row r="225" spans="1:2" ht="21" x14ac:dyDescent="0.2">
      <c r="A225" s="23">
        <v>20</v>
      </c>
      <c r="B225" s="23">
        <v>18</v>
      </c>
    </row>
    <row r="226" spans="1:2" ht="21" x14ac:dyDescent="0.2">
      <c r="A226" s="23">
        <v>15</v>
      </c>
      <c r="B226" s="23">
        <v>17</v>
      </c>
    </row>
    <row r="227" spans="1:2" ht="21" x14ac:dyDescent="0.2">
      <c r="A227" s="23">
        <v>18</v>
      </c>
      <c r="B227" s="23">
        <v>19</v>
      </c>
    </row>
    <row r="228" spans="1:2" ht="21" x14ac:dyDescent="0.2">
      <c r="A228" s="23">
        <v>18</v>
      </c>
      <c r="B228" s="23">
        <v>16</v>
      </c>
    </row>
    <row r="229" spans="1:2" ht="21" x14ac:dyDescent="0.2">
      <c r="A229" s="23">
        <v>16</v>
      </c>
      <c r="B229" s="23">
        <v>17</v>
      </c>
    </row>
    <row r="230" spans="1:2" ht="21" x14ac:dyDescent="0.2">
      <c r="A230" s="23">
        <v>17</v>
      </c>
      <c r="B230" s="23">
        <v>19</v>
      </c>
    </row>
    <row r="231" spans="1:2" ht="21" x14ac:dyDescent="0.2">
      <c r="A231" s="23">
        <v>17</v>
      </c>
      <c r="B231" s="23">
        <v>14</v>
      </c>
    </row>
    <row r="232" spans="1:2" ht="21" x14ac:dyDescent="0.2">
      <c r="A232" s="23">
        <v>16</v>
      </c>
      <c r="B232" s="23">
        <v>16</v>
      </c>
    </row>
    <row r="233" spans="1:2" ht="21" x14ac:dyDescent="0.2">
      <c r="A233" s="23">
        <v>8</v>
      </c>
      <c r="B233" s="23"/>
    </row>
    <row r="234" spans="1:2" ht="21" x14ac:dyDescent="0.2">
      <c r="A234" s="23">
        <v>18</v>
      </c>
      <c r="B234" s="23">
        <v>16</v>
      </c>
    </row>
    <row r="235" spans="1:2" ht="21" x14ac:dyDescent="0.2">
      <c r="A235" s="23">
        <v>20</v>
      </c>
      <c r="B235" s="23">
        <v>20</v>
      </c>
    </row>
    <row r="236" spans="1:2" ht="21" x14ac:dyDescent="0.2">
      <c r="A236" s="23">
        <v>14</v>
      </c>
      <c r="B236" s="23">
        <v>18</v>
      </c>
    </row>
    <row r="237" spans="1:2" ht="21" x14ac:dyDescent="0.2">
      <c r="A237" s="23">
        <v>14</v>
      </c>
      <c r="B237" s="23">
        <v>15</v>
      </c>
    </row>
    <row r="238" spans="1:2" ht="21" x14ac:dyDescent="0.2">
      <c r="A238" s="23">
        <v>14</v>
      </c>
      <c r="B238" s="23">
        <v>18</v>
      </c>
    </row>
    <row r="239" spans="1:2" ht="21" x14ac:dyDescent="0.2">
      <c r="A239" s="23">
        <v>15</v>
      </c>
      <c r="B239" s="23">
        <v>19</v>
      </c>
    </row>
    <row r="240" spans="1:2" ht="21" x14ac:dyDescent="0.2">
      <c r="A240" s="23">
        <v>14</v>
      </c>
      <c r="B240" s="23">
        <v>18</v>
      </c>
    </row>
    <row r="241" spans="1:2" ht="21" x14ac:dyDescent="0.2">
      <c r="A241" s="23">
        <v>15</v>
      </c>
      <c r="B241" s="23">
        <v>18</v>
      </c>
    </row>
    <row r="242" spans="1:2" ht="21" x14ac:dyDescent="0.2">
      <c r="A242" s="23">
        <v>17</v>
      </c>
      <c r="B242" s="23">
        <v>19</v>
      </c>
    </row>
    <row r="243" spans="1:2" ht="21" x14ac:dyDescent="0.2">
      <c r="A243" s="23">
        <v>15</v>
      </c>
      <c r="B243" s="23">
        <v>18</v>
      </c>
    </row>
    <row r="244" spans="1:2" ht="21" x14ac:dyDescent="0.2">
      <c r="A244" s="23">
        <v>16</v>
      </c>
      <c r="B244" s="23">
        <v>18</v>
      </c>
    </row>
    <row r="245" spans="1:2" ht="21" x14ac:dyDescent="0.2">
      <c r="A245" s="23">
        <v>14</v>
      </c>
      <c r="B245" s="23">
        <v>17</v>
      </c>
    </row>
    <row r="246" spans="1:2" ht="21" x14ac:dyDescent="0.2">
      <c r="A246" s="23">
        <v>17</v>
      </c>
      <c r="B246" s="23">
        <v>15</v>
      </c>
    </row>
    <row r="247" spans="1:2" ht="21" x14ac:dyDescent="0.2">
      <c r="A247" s="23">
        <v>14</v>
      </c>
      <c r="B247" s="23">
        <v>17</v>
      </c>
    </row>
    <row r="248" spans="1:2" ht="21" x14ac:dyDescent="0.2">
      <c r="A248" s="23">
        <v>16</v>
      </c>
      <c r="B248" s="23">
        <v>16</v>
      </c>
    </row>
    <row r="249" spans="1:2" ht="21" x14ac:dyDescent="0.2">
      <c r="A249" s="23">
        <v>15</v>
      </c>
      <c r="B249" s="23">
        <v>16</v>
      </c>
    </row>
    <row r="250" spans="1:2" ht="21" x14ac:dyDescent="0.2">
      <c r="A250" s="23">
        <v>13</v>
      </c>
      <c r="B250" s="23">
        <v>15</v>
      </c>
    </row>
    <row r="251" spans="1:2" ht="21" x14ac:dyDescent="0.2">
      <c r="A251" s="23">
        <v>5</v>
      </c>
      <c r="B251" s="23">
        <v>15</v>
      </c>
    </row>
    <row r="252" spans="1:2" ht="21" x14ac:dyDescent="0.2">
      <c r="A252" s="23">
        <v>15</v>
      </c>
      <c r="B252" s="23">
        <v>13</v>
      </c>
    </row>
    <row r="253" spans="1:2" ht="21" x14ac:dyDescent="0.2">
      <c r="A253" s="23"/>
      <c r="B253" s="23">
        <v>17</v>
      </c>
    </row>
    <row r="254" spans="1:2" ht="21" x14ac:dyDescent="0.2">
      <c r="A254" s="23">
        <v>17</v>
      </c>
      <c r="B254" s="23">
        <v>19</v>
      </c>
    </row>
    <row r="255" spans="1:2" ht="21" x14ac:dyDescent="0.2">
      <c r="A255" s="23">
        <v>11</v>
      </c>
      <c r="B255" s="23">
        <v>17</v>
      </c>
    </row>
    <row r="256" spans="1:2" ht="21" x14ac:dyDescent="0.2">
      <c r="A256" s="23">
        <v>17</v>
      </c>
      <c r="B256" s="23">
        <v>18</v>
      </c>
    </row>
    <row r="257" spans="1:2" ht="21" x14ac:dyDescent="0.2">
      <c r="A257" s="23">
        <v>14</v>
      </c>
      <c r="B257" s="23">
        <v>20</v>
      </c>
    </row>
    <row r="258" spans="1:2" ht="21" x14ac:dyDescent="0.2">
      <c r="A258" s="23">
        <v>13</v>
      </c>
      <c r="B258" s="23">
        <v>18</v>
      </c>
    </row>
    <row r="259" spans="1:2" ht="21" x14ac:dyDescent="0.2">
      <c r="A259" s="23">
        <v>14</v>
      </c>
      <c r="B259" s="23">
        <v>13</v>
      </c>
    </row>
    <row r="260" spans="1:2" ht="21" x14ac:dyDescent="0.2">
      <c r="A260" s="23">
        <v>19</v>
      </c>
      <c r="B260" s="23">
        <v>17</v>
      </c>
    </row>
    <row r="261" spans="1:2" ht="21" x14ac:dyDescent="0.2">
      <c r="A261" s="23">
        <v>13</v>
      </c>
      <c r="B261" s="23">
        <v>14</v>
      </c>
    </row>
    <row r="262" spans="1:2" ht="21" x14ac:dyDescent="0.2">
      <c r="A262" s="23">
        <v>18</v>
      </c>
      <c r="B262" s="23">
        <v>15</v>
      </c>
    </row>
    <row r="263" spans="1:2" ht="21" x14ac:dyDescent="0.2">
      <c r="A263" s="23">
        <v>14</v>
      </c>
      <c r="B263" s="23">
        <v>16</v>
      </c>
    </row>
    <row r="264" spans="1:2" ht="21" x14ac:dyDescent="0.2">
      <c r="A264" s="23">
        <v>14</v>
      </c>
      <c r="B264" s="23">
        <v>16</v>
      </c>
    </row>
    <row r="265" spans="1:2" ht="21" x14ac:dyDescent="0.2">
      <c r="A265" s="23">
        <v>16</v>
      </c>
      <c r="B265" s="23">
        <v>19</v>
      </c>
    </row>
    <row r="266" spans="1:2" ht="21" x14ac:dyDescent="0.2">
      <c r="A266" s="23">
        <v>16</v>
      </c>
      <c r="B266" s="23">
        <v>18</v>
      </c>
    </row>
    <row r="267" spans="1:2" ht="21" x14ac:dyDescent="0.2">
      <c r="A267" s="23">
        <v>16</v>
      </c>
      <c r="B267" s="23">
        <v>17</v>
      </c>
    </row>
    <row r="268" spans="1:2" ht="21" x14ac:dyDescent="0.2">
      <c r="A268" s="23">
        <v>16</v>
      </c>
      <c r="B268" s="23">
        <v>18</v>
      </c>
    </row>
    <row r="269" spans="1:2" ht="21" x14ac:dyDescent="0.2">
      <c r="A269" s="23"/>
      <c r="B269" s="23">
        <v>17</v>
      </c>
    </row>
    <row r="270" spans="1:2" ht="21" x14ac:dyDescent="0.2">
      <c r="A270" s="23">
        <v>15</v>
      </c>
      <c r="B270" s="23">
        <v>16</v>
      </c>
    </row>
    <row r="271" spans="1:2" ht="21" x14ac:dyDescent="0.2">
      <c r="A271" s="23">
        <v>11</v>
      </c>
      <c r="B271" s="23">
        <v>14</v>
      </c>
    </row>
    <row r="272" spans="1:2" ht="21" x14ac:dyDescent="0.2">
      <c r="A272" s="23">
        <v>17</v>
      </c>
      <c r="B272" s="23">
        <v>14</v>
      </c>
    </row>
    <row r="273" spans="1:2" ht="21" x14ac:dyDescent="0.2">
      <c r="A273" s="23">
        <v>14</v>
      </c>
      <c r="B273" s="23">
        <v>17</v>
      </c>
    </row>
    <row r="274" spans="1:2" ht="21" x14ac:dyDescent="0.2">
      <c r="A274" s="23">
        <v>17</v>
      </c>
      <c r="B274" s="23">
        <v>17</v>
      </c>
    </row>
    <row r="275" spans="1:2" ht="21" x14ac:dyDescent="0.2">
      <c r="A275" s="23">
        <v>7</v>
      </c>
      <c r="B275" s="23">
        <v>13</v>
      </c>
    </row>
    <row r="276" spans="1:2" ht="21" x14ac:dyDescent="0.2">
      <c r="A276" s="23">
        <v>14</v>
      </c>
      <c r="B276" s="23">
        <v>17</v>
      </c>
    </row>
    <row r="277" spans="1:2" ht="21" x14ac:dyDescent="0.2">
      <c r="A277" s="23">
        <v>15</v>
      </c>
      <c r="B277" s="23">
        <v>16</v>
      </c>
    </row>
    <row r="278" spans="1:2" ht="21" x14ac:dyDescent="0.2">
      <c r="A278" s="23">
        <v>13</v>
      </c>
      <c r="B278" s="23">
        <v>15</v>
      </c>
    </row>
    <row r="279" spans="1:2" ht="21" x14ac:dyDescent="0.2">
      <c r="A279" s="23">
        <v>13</v>
      </c>
      <c r="B279" s="23">
        <v>14</v>
      </c>
    </row>
    <row r="280" spans="1:2" ht="21" x14ac:dyDescent="0.2">
      <c r="A280" s="23">
        <v>13</v>
      </c>
      <c r="B280" s="23">
        <v>18</v>
      </c>
    </row>
    <row r="281" spans="1:2" ht="21" x14ac:dyDescent="0.2">
      <c r="A281" s="23">
        <v>15</v>
      </c>
      <c r="B281" s="23">
        <v>12</v>
      </c>
    </row>
    <row r="282" spans="1:2" ht="21" x14ac:dyDescent="0.2">
      <c r="A282" s="23">
        <v>12</v>
      </c>
      <c r="B282" s="23">
        <v>12</v>
      </c>
    </row>
    <row r="283" spans="1:2" ht="21" x14ac:dyDescent="0.2">
      <c r="A283" s="23">
        <v>15</v>
      </c>
      <c r="B283" s="23">
        <v>18</v>
      </c>
    </row>
    <row r="284" spans="1:2" ht="21" x14ac:dyDescent="0.2">
      <c r="A284" s="23">
        <v>8</v>
      </c>
      <c r="B284" s="23">
        <v>11</v>
      </c>
    </row>
    <row r="285" spans="1:2" ht="21" x14ac:dyDescent="0.2">
      <c r="A285" s="23">
        <v>12</v>
      </c>
      <c r="B285" s="23">
        <v>14</v>
      </c>
    </row>
    <row r="286" spans="1:2" ht="21" x14ac:dyDescent="0.2">
      <c r="A286" s="23">
        <v>16</v>
      </c>
      <c r="B286" s="23">
        <v>14</v>
      </c>
    </row>
    <row r="287" spans="1:2" ht="21" x14ac:dyDescent="0.2">
      <c r="A287" s="23">
        <v>11</v>
      </c>
      <c r="B287" s="23">
        <v>13</v>
      </c>
    </row>
    <row r="288" spans="1:2" ht="21" x14ac:dyDescent="0.2">
      <c r="A288" s="23">
        <v>14</v>
      </c>
      <c r="B288" s="23">
        <v>15</v>
      </c>
    </row>
    <row r="289" spans="1:2" ht="21" x14ac:dyDescent="0.2">
      <c r="A289" s="23">
        <v>12</v>
      </c>
      <c r="B289" s="23">
        <v>13</v>
      </c>
    </row>
    <row r="290" spans="1:2" ht="21" x14ac:dyDescent="0.2">
      <c r="A290" s="23">
        <v>15</v>
      </c>
      <c r="B290" s="23">
        <v>16</v>
      </c>
    </row>
    <row r="291" spans="1:2" ht="21" x14ac:dyDescent="0.2">
      <c r="A291" s="23">
        <v>8</v>
      </c>
      <c r="B291" s="23">
        <v>12</v>
      </c>
    </row>
    <row r="292" spans="1:2" ht="21" x14ac:dyDescent="0.2">
      <c r="A292" s="23">
        <v>16</v>
      </c>
      <c r="B292" s="23">
        <v>14</v>
      </c>
    </row>
    <row r="293" spans="1:2" ht="21" x14ac:dyDescent="0.2">
      <c r="A293" s="23">
        <v>15</v>
      </c>
      <c r="B293" s="23">
        <v>17</v>
      </c>
    </row>
    <row r="294" spans="1:2" ht="21" x14ac:dyDescent="0.2">
      <c r="A294" s="23">
        <v>12</v>
      </c>
      <c r="B294" s="23">
        <v>16</v>
      </c>
    </row>
    <row r="295" spans="1:2" ht="21" x14ac:dyDescent="0.2">
      <c r="A295" s="23">
        <v>14</v>
      </c>
      <c r="B295" s="23">
        <v>14</v>
      </c>
    </row>
    <row r="296" spans="1:2" ht="21" x14ac:dyDescent="0.2">
      <c r="A296" s="23">
        <v>18</v>
      </c>
      <c r="B296" s="23">
        <v>15</v>
      </c>
    </row>
    <row r="297" spans="1:2" ht="21" x14ac:dyDescent="0.2">
      <c r="A297" s="23">
        <v>18</v>
      </c>
      <c r="B297" s="23">
        <v>18</v>
      </c>
    </row>
    <row r="298" spans="1:2" ht="21" x14ac:dyDescent="0.2">
      <c r="A298" s="23">
        <v>12</v>
      </c>
      <c r="B298" s="23">
        <v>13</v>
      </c>
    </row>
    <row r="299" spans="1:2" ht="21" x14ac:dyDescent="0.2">
      <c r="A299" s="23">
        <v>8</v>
      </c>
      <c r="B299" s="23">
        <v>13</v>
      </c>
    </row>
    <row r="300" spans="1:2" ht="21" x14ac:dyDescent="0.2">
      <c r="A300" s="23">
        <v>11</v>
      </c>
      <c r="B300" s="23">
        <v>16</v>
      </c>
    </row>
    <row r="301" spans="1:2" ht="21" x14ac:dyDescent="0.2">
      <c r="A301" s="23">
        <v>14</v>
      </c>
      <c r="B301" s="23">
        <v>16</v>
      </c>
    </row>
    <row r="302" spans="1:2" ht="21" x14ac:dyDescent="0.2">
      <c r="A302" s="23">
        <v>10</v>
      </c>
      <c r="B302" s="23">
        <v>12</v>
      </c>
    </row>
    <row r="303" spans="1:2" ht="21" x14ac:dyDescent="0.2">
      <c r="A303" s="23">
        <v>18</v>
      </c>
      <c r="B303" s="23">
        <v>17</v>
      </c>
    </row>
    <row r="304" spans="1:2" ht="21" x14ac:dyDescent="0.2">
      <c r="A304" s="23">
        <v>15</v>
      </c>
      <c r="B304" s="23">
        <v>13</v>
      </c>
    </row>
    <row r="305" spans="1:2" ht="21" x14ac:dyDescent="0.2">
      <c r="A305" s="23">
        <v>15</v>
      </c>
      <c r="B305" s="23">
        <v>16</v>
      </c>
    </row>
    <row r="306" spans="1:2" ht="21" x14ac:dyDescent="0.2">
      <c r="A306" s="23">
        <v>15</v>
      </c>
      <c r="B306" s="23">
        <v>16</v>
      </c>
    </row>
    <row r="307" spans="1:2" ht="21" x14ac:dyDescent="0.2">
      <c r="A307" s="23">
        <v>15</v>
      </c>
      <c r="B307" s="23">
        <v>16</v>
      </c>
    </row>
    <row r="308" spans="1:2" ht="21" x14ac:dyDescent="0.2">
      <c r="A308" s="23">
        <v>14</v>
      </c>
      <c r="B308" s="23">
        <v>14</v>
      </c>
    </row>
    <row r="309" spans="1:2" ht="21" x14ac:dyDescent="0.2">
      <c r="A309" s="23">
        <v>15</v>
      </c>
      <c r="B309" s="23">
        <v>16</v>
      </c>
    </row>
    <row r="310" spans="1:2" ht="21" x14ac:dyDescent="0.2">
      <c r="A310" s="23">
        <v>14</v>
      </c>
      <c r="B310" s="23">
        <v>16</v>
      </c>
    </row>
    <row r="311" spans="1:2" ht="21" x14ac:dyDescent="0.2">
      <c r="A311" s="23">
        <v>11</v>
      </c>
      <c r="B311" s="23">
        <v>16</v>
      </c>
    </row>
    <row r="312" spans="1:2" ht="21" x14ac:dyDescent="0.2">
      <c r="A312" s="23">
        <v>13</v>
      </c>
      <c r="B312" s="23">
        <v>16</v>
      </c>
    </row>
    <row r="313" spans="1:2" ht="21" x14ac:dyDescent="0.2">
      <c r="A313" s="23">
        <v>15</v>
      </c>
      <c r="B313" s="23">
        <v>16</v>
      </c>
    </row>
    <row r="314" spans="1:2" ht="21" x14ac:dyDescent="0.2">
      <c r="A314" s="23">
        <v>10</v>
      </c>
      <c r="B314" s="23">
        <v>11</v>
      </c>
    </row>
    <row r="315" spans="1:2" ht="21" x14ac:dyDescent="0.2">
      <c r="A315" s="23">
        <v>15</v>
      </c>
      <c r="B315" s="23">
        <v>16</v>
      </c>
    </row>
    <row r="316" spans="1:2" ht="21" x14ac:dyDescent="0.2">
      <c r="A316" s="23">
        <v>12</v>
      </c>
      <c r="B316" s="23">
        <v>16</v>
      </c>
    </row>
    <row r="317" spans="1:2" ht="21" x14ac:dyDescent="0.2">
      <c r="A317" s="23">
        <v>16</v>
      </c>
      <c r="B317" s="23">
        <v>13</v>
      </c>
    </row>
    <row r="318" spans="1:2" ht="21" x14ac:dyDescent="0.2">
      <c r="A318" s="23">
        <v>12</v>
      </c>
      <c r="B318" s="23">
        <v>14</v>
      </c>
    </row>
    <row r="319" spans="1:2" ht="21" x14ac:dyDescent="0.2">
      <c r="A319" s="23">
        <v>12</v>
      </c>
      <c r="B319" s="23">
        <v>14</v>
      </c>
    </row>
    <row r="320" spans="1:2" ht="21" x14ac:dyDescent="0.2">
      <c r="A320" s="23">
        <v>16</v>
      </c>
      <c r="B320" s="23">
        <v>14</v>
      </c>
    </row>
    <row r="321" spans="1:2" ht="21" x14ac:dyDescent="0.2">
      <c r="A321" s="23">
        <v>16</v>
      </c>
      <c r="B321" s="23">
        <v>15</v>
      </c>
    </row>
    <row r="322" spans="1:2" ht="21" x14ac:dyDescent="0.2">
      <c r="A322" s="23">
        <v>13</v>
      </c>
      <c r="B322" s="23">
        <v>16</v>
      </c>
    </row>
    <row r="323" spans="1:2" ht="21" x14ac:dyDescent="0.2">
      <c r="A323" s="23">
        <v>12</v>
      </c>
      <c r="B323" s="23">
        <v>17</v>
      </c>
    </row>
    <row r="324" spans="1:2" ht="21" x14ac:dyDescent="0.2">
      <c r="A324" s="23">
        <v>14</v>
      </c>
      <c r="B324" s="23">
        <v>13</v>
      </c>
    </row>
    <row r="325" spans="1:2" ht="21" x14ac:dyDescent="0.2">
      <c r="A325" s="23">
        <v>11</v>
      </c>
      <c r="B325" s="23">
        <v>16</v>
      </c>
    </row>
    <row r="326" spans="1:2" ht="21" x14ac:dyDescent="0.2">
      <c r="A326" s="23">
        <v>14</v>
      </c>
      <c r="B326" s="23">
        <v>14</v>
      </c>
    </row>
    <row r="327" spans="1:2" x14ac:dyDescent="0.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2"/>
  <sheetViews>
    <sheetView tabSelected="1" zoomScale="90" zoomScaleNormal="90" zoomScaleSheetLayoutView="70" workbookViewId="0">
      <selection activeCell="I8" sqref="I8"/>
    </sheetView>
  </sheetViews>
  <sheetFormatPr defaultColWidth="9" defaultRowHeight="21" x14ac:dyDescent="0.2"/>
  <cols>
    <col min="1" max="1" width="5.375" style="713" bestFit="1" customWidth="1"/>
    <col min="2" max="2" width="16" style="713" customWidth="1"/>
    <col min="3" max="3" width="11.125" style="718" customWidth="1"/>
    <col min="4" max="4" width="6.25" style="718" customWidth="1"/>
    <col min="5" max="5" width="25.625" style="713" bestFit="1" customWidth="1"/>
    <col min="6" max="6" width="26.25" style="713" customWidth="1"/>
    <col min="7" max="7" width="32.375" style="714" customWidth="1"/>
    <col min="8" max="8" width="11.125" style="713" customWidth="1"/>
    <col min="9" max="9" width="12.875" style="713" customWidth="1"/>
    <col min="10" max="10" width="18.875" style="713" customWidth="1"/>
    <col min="11" max="16384" width="9" style="713"/>
  </cols>
  <sheetData>
    <row r="1" spans="1:10" s="716" customFormat="1" ht="66" customHeight="1" x14ac:dyDescent="0.2">
      <c r="A1" s="758" t="s">
        <v>2196</v>
      </c>
      <c r="B1" s="758"/>
      <c r="C1" s="758"/>
      <c r="D1" s="758"/>
      <c r="E1" s="758"/>
      <c r="F1" s="758"/>
      <c r="G1" s="758"/>
      <c r="H1" s="758"/>
      <c r="I1" s="758"/>
      <c r="J1" s="758"/>
    </row>
    <row r="2" spans="1:10" s="715" customFormat="1" ht="46.5" x14ac:dyDescent="0.2">
      <c r="A2" s="719" t="s">
        <v>2</v>
      </c>
      <c r="B2" s="719" t="s">
        <v>107</v>
      </c>
      <c r="C2" s="719" t="s">
        <v>2199</v>
      </c>
      <c r="D2" s="719" t="s">
        <v>580</v>
      </c>
      <c r="E2" s="720" t="s">
        <v>2188</v>
      </c>
      <c r="F2" s="720" t="s">
        <v>0</v>
      </c>
      <c r="G2" s="721" t="s">
        <v>350</v>
      </c>
      <c r="H2" s="729" t="s">
        <v>2191</v>
      </c>
      <c r="I2" s="729" t="s">
        <v>2198</v>
      </c>
      <c r="J2" s="720" t="s">
        <v>1182</v>
      </c>
    </row>
    <row r="3" spans="1:10" x14ac:dyDescent="0.2">
      <c r="A3" s="20">
        <v>1</v>
      </c>
      <c r="B3" s="745" t="s">
        <v>2200</v>
      </c>
      <c r="C3" s="735"/>
      <c r="D3" s="745" t="s">
        <v>580</v>
      </c>
      <c r="E3" s="761" t="s">
        <v>642</v>
      </c>
      <c r="F3" s="761" t="s">
        <v>16</v>
      </c>
      <c r="G3" s="762" t="s">
        <v>771</v>
      </c>
      <c r="H3" s="763" t="s">
        <v>2203</v>
      </c>
      <c r="I3" s="765">
        <v>34</v>
      </c>
      <c r="J3" s="16" t="s">
        <v>2189</v>
      </c>
    </row>
    <row r="4" spans="1:10" x14ac:dyDescent="0.2">
      <c r="A4" s="20">
        <f>1+A3</f>
        <v>2</v>
      </c>
      <c r="B4" s="745" t="s">
        <v>113</v>
      </c>
      <c r="C4" s="735" t="s">
        <v>2202</v>
      </c>
      <c r="D4" s="745" t="s">
        <v>2201</v>
      </c>
      <c r="E4" s="761" t="s">
        <v>661</v>
      </c>
      <c r="F4" s="766" t="s">
        <v>16</v>
      </c>
      <c r="G4" s="762" t="s">
        <v>28</v>
      </c>
      <c r="H4" s="763" t="s">
        <v>2204</v>
      </c>
      <c r="I4" s="764">
        <v>309</v>
      </c>
      <c r="J4" s="16" t="s">
        <v>2189</v>
      </c>
    </row>
    <row r="5" spans="1:10" x14ac:dyDescent="0.2">
      <c r="A5" s="20">
        <f t="shared" ref="A5:A68" si="0">1+A4</f>
        <v>3</v>
      </c>
      <c r="B5" s="745" t="s">
        <v>2200</v>
      </c>
      <c r="C5" s="735"/>
      <c r="D5" s="745" t="s">
        <v>2201</v>
      </c>
      <c r="E5" s="761" t="s">
        <v>2205</v>
      </c>
      <c r="F5" s="761" t="s">
        <v>2206</v>
      </c>
      <c r="G5" s="761" t="s">
        <v>23</v>
      </c>
      <c r="H5" s="763" t="s">
        <v>2207</v>
      </c>
      <c r="I5" s="764">
        <v>385</v>
      </c>
      <c r="J5" s="16" t="s">
        <v>2189</v>
      </c>
    </row>
    <row r="6" spans="1:10" x14ac:dyDescent="0.2">
      <c r="A6" s="20">
        <f t="shared" si="0"/>
        <v>4</v>
      </c>
      <c r="B6" s="745" t="s">
        <v>109</v>
      </c>
      <c r="C6" s="735"/>
      <c r="D6" s="745" t="s">
        <v>580</v>
      </c>
      <c r="E6" s="737"/>
      <c r="F6" s="737"/>
      <c r="G6" s="739"/>
      <c r="H6" s="735"/>
      <c r="I6" s="735"/>
      <c r="J6" s="16" t="s">
        <v>2189</v>
      </c>
    </row>
    <row r="7" spans="1:10" x14ac:dyDescent="0.2">
      <c r="A7" s="20">
        <f t="shared" si="0"/>
        <v>5</v>
      </c>
      <c r="B7" s="745" t="s">
        <v>2201</v>
      </c>
      <c r="C7" s="735"/>
      <c r="D7" s="745" t="s">
        <v>580</v>
      </c>
      <c r="E7" s="737"/>
      <c r="F7" s="737"/>
      <c r="G7" s="739"/>
      <c r="H7" s="735"/>
      <c r="I7" s="735"/>
      <c r="J7" s="16" t="s">
        <v>2189</v>
      </c>
    </row>
    <row r="8" spans="1:10" x14ac:dyDescent="0.2">
      <c r="A8" s="20">
        <f t="shared" si="0"/>
        <v>6</v>
      </c>
      <c r="B8" s="745" t="s">
        <v>276</v>
      </c>
      <c r="C8" s="735"/>
      <c r="D8" s="745" t="s">
        <v>580</v>
      </c>
      <c r="E8" s="737"/>
      <c r="F8" s="737"/>
      <c r="G8" s="739"/>
      <c r="H8" s="735"/>
      <c r="I8" s="735"/>
      <c r="J8" s="16" t="s">
        <v>2189</v>
      </c>
    </row>
    <row r="9" spans="1:10" x14ac:dyDescent="0.2">
      <c r="A9" s="20">
        <f t="shared" si="0"/>
        <v>7</v>
      </c>
      <c r="B9" s="745" t="s">
        <v>276</v>
      </c>
      <c r="C9" s="735"/>
      <c r="D9" s="745" t="s">
        <v>580</v>
      </c>
      <c r="E9" s="737"/>
      <c r="F9" s="737"/>
      <c r="G9" s="739"/>
      <c r="H9" s="735"/>
      <c r="I9" s="735"/>
      <c r="J9" s="16" t="s">
        <v>2189</v>
      </c>
    </row>
    <row r="10" spans="1:10" x14ac:dyDescent="0.2">
      <c r="A10" s="20">
        <f t="shared" si="0"/>
        <v>8</v>
      </c>
      <c r="B10" s="745" t="s">
        <v>276</v>
      </c>
      <c r="C10" s="735"/>
      <c r="D10" s="745" t="s">
        <v>580</v>
      </c>
      <c r="E10" s="737"/>
      <c r="F10" s="737"/>
      <c r="G10" s="739"/>
      <c r="H10" s="735"/>
      <c r="I10" s="735"/>
      <c r="J10" s="16" t="s">
        <v>2189</v>
      </c>
    </row>
    <row r="11" spans="1:10" x14ac:dyDescent="0.2">
      <c r="A11" s="20">
        <f t="shared" si="0"/>
        <v>9</v>
      </c>
      <c r="B11" s="745" t="s">
        <v>276</v>
      </c>
      <c r="C11" s="735"/>
      <c r="D11" s="745" t="s">
        <v>580</v>
      </c>
      <c r="E11" s="737"/>
      <c r="F11" s="737"/>
      <c r="G11" s="739"/>
      <c r="H11" s="735"/>
      <c r="I11" s="735"/>
      <c r="J11" s="16" t="s">
        <v>2189</v>
      </c>
    </row>
    <row r="12" spans="1:10" x14ac:dyDescent="0.2">
      <c r="A12" s="20">
        <f t="shared" si="0"/>
        <v>10</v>
      </c>
      <c r="B12" s="745" t="s">
        <v>276</v>
      </c>
      <c r="C12" s="735"/>
      <c r="D12" s="745" t="s">
        <v>580</v>
      </c>
      <c r="E12" s="737"/>
      <c r="F12" s="737"/>
      <c r="G12" s="738"/>
      <c r="H12" s="735"/>
      <c r="I12" s="735"/>
      <c r="J12" s="16" t="s">
        <v>2189</v>
      </c>
    </row>
    <row r="13" spans="1:10" x14ac:dyDescent="0.2">
      <c r="A13" s="20">
        <f t="shared" si="0"/>
        <v>11</v>
      </c>
      <c r="B13" s="745" t="s">
        <v>276</v>
      </c>
      <c r="C13" s="735"/>
      <c r="D13" s="745" t="s">
        <v>580</v>
      </c>
      <c r="E13" s="737"/>
      <c r="F13" s="737"/>
      <c r="G13" s="740"/>
      <c r="H13" s="735"/>
      <c r="I13" s="735"/>
      <c r="J13" s="16" t="s">
        <v>2189</v>
      </c>
    </row>
    <row r="14" spans="1:10" x14ac:dyDescent="0.2">
      <c r="A14" s="20">
        <f t="shared" si="0"/>
        <v>12</v>
      </c>
      <c r="B14" s="745" t="s">
        <v>276</v>
      </c>
      <c r="C14" s="735"/>
      <c r="D14" s="745" t="s">
        <v>580</v>
      </c>
      <c r="E14" s="737"/>
      <c r="F14" s="737"/>
      <c r="G14" s="740"/>
      <c r="H14" s="735"/>
      <c r="I14" s="735"/>
      <c r="J14" s="16" t="s">
        <v>2189</v>
      </c>
    </row>
    <row r="15" spans="1:10" x14ac:dyDescent="0.2">
      <c r="A15" s="20">
        <f t="shared" si="0"/>
        <v>13</v>
      </c>
      <c r="B15" s="745" t="s">
        <v>276</v>
      </c>
      <c r="C15" s="735"/>
      <c r="D15" s="745" t="s">
        <v>580</v>
      </c>
      <c r="E15" s="737"/>
      <c r="F15" s="737"/>
      <c r="G15" s="738"/>
      <c r="H15" s="735"/>
      <c r="I15" s="735"/>
      <c r="J15" s="16" t="s">
        <v>2189</v>
      </c>
    </row>
    <row r="16" spans="1:10" x14ac:dyDescent="0.2">
      <c r="A16" s="20">
        <f t="shared" si="0"/>
        <v>14</v>
      </c>
      <c r="B16" s="745" t="s">
        <v>276</v>
      </c>
      <c r="C16" s="736"/>
      <c r="D16" s="745" t="s">
        <v>580</v>
      </c>
      <c r="E16" s="739"/>
      <c r="F16" s="737"/>
      <c r="G16" s="738"/>
      <c r="H16" s="735"/>
      <c r="I16" s="735"/>
      <c r="J16" s="16" t="s">
        <v>2189</v>
      </c>
    </row>
    <row r="17" spans="1:10" x14ac:dyDescent="0.2">
      <c r="A17" s="20">
        <f t="shared" si="0"/>
        <v>15</v>
      </c>
      <c r="B17" s="745" t="s">
        <v>276</v>
      </c>
      <c r="C17" s="735"/>
      <c r="D17" s="745" t="s">
        <v>580</v>
      </c>
      <c r="E17" s="737"/>
      <c r="F17" s="737"/>
      <c r="G17" s="737"/>
      <c r="H17" s="735"/>
      <c r="I17" s="735"/>
      <c r="J17" s="16" t="s">
        <v>2189</v>
      </c>
    </row>
    <row r="18" spans="1:10" x14ac:dyDescent="0.2">
      <c r="A18" s="20">
        <f t="shared" si="0"/>
        <v>16</v>
      </c>
      <c r="B18" s="745" t="s">
        <v>276</v>
      </c>
      <c r="C18" s="735"/>
      <c r="D18" s="745" t="s">
        <v>580</v>
      </c>
      <c r="E18" s="737"/>
      <c r="F18" s="737"/>
      <c r="G18" s="737"/>
      <c r="H18" s="735"/>
      <c r="I18" s="735"/>
      <c r="J18" s="16" t="s">
        <v>2189</v>
      </c>
    </row>
    <row r="19" spans="1:10" x14ac:dyDescent="0.2">
      <c r="A19" s="20">
        <f t="shared" si="0"/>
        <v>17</v>
      </c>
      <c r="B19" s="745" t="s">
        <v>276</v>
      </c>
      <c r="C19" s="735"/>
      <c r="D19" s="745" t="s">
        <v>580</v>
      </c>
      <c r="E19" s="737"/>
      <c r="F19" s="737"/>
      <c r="G19" s="737"/>
      <c r="H19" s="735"/>
      <c r="I19" s="735"/>
      <c r="J19" s="16" t="s">
        <v>2189</v>
      </c>
    </row>
    <row r="20" spans="1:10" x14ac:dyDescent="0.2">
      <c r="A20" s="20">
        <f t="shared" si="0"/>
        <v>18</v>
      </c>
      <c r="B20" s="745" t="s">
        <v>276</v>
      </c>
      <c r="C20" s="735"/>
      <c r="D20" s="745" t="s">
        <v>580</v>
      </c>
      <c r="E20" s="737"/>
      <c r="F20" s="737"/>
      <c r="G20" s="739"/>
      <c r="H20" s="735"/>
      <c r="I20" s="735"/>
      <c r="J20" s="16" t="s">
        <v>2189</v>
      </c>
    </row>
    <row r="21" spans="1:10" x14ac:dyDescent="0.2">
      <c r="A21" s="20">
        <f t="shared" si="0"/>
        <v>19</v>
      </c>
      <c r="B21" s="745" t="s">
        <v>276</v>
      </c>
      <c r="C21" s="735"/>
      <c r="D21" s="745" t="s">
        <v>580</v>
      </c>
      <c r="E21" s="737"/>
      <c r="F21" s="737"/>
      <c r="G21" s="741"/>
      <c r="H21" s="735"/>
      <c r="I21" s="735"/>
      <c r="J21" s="16" t="s">
        <v>2189</v>
      </c>
    </row>
    <row r="22" spans="1:10" x14ac:dyDescent="0.2">
      <c r="A22" s="20">
        <f t="shared" si="0"/>
        <v>20</v>
      </c>
      <c r="B22" s="745" t="s">
        <v>276</v>
      </c>
      <c r="C22" s="735"/>
      <c r="D22" s="745" t="s">
        <v>580</v>
      </c>
      <c r="E22" s="737"/>
      <c r="F22" s="737"/>
      <c r="G22" s="737"/>
      <c r="H22" s="735"/>
      <c r="I22" s="735"/>
      <c r="J22" s="16" t="s">
        <v>2189</v>
      </c>
    </row>
    <row r="23" spans="1:10" x14ac:dyDescent="0.2">
      <c r="A23" s="20">
        <f t="shared" si="0"/>
        <v>21</v>
      </c>
      <c r="B23" s="745" t="s">
        <v>276</v>
      </c>
      <c r="C23" s="735"/>
      <c r="D23" s="745" t="s">
        <v>580</v>
      </c>
      <c r="E23" s="737"/>
      <c r="F23" s="737"/>
      <c r="G23" s="739"/>
      <c r="H23" s="735"/>
      <c r="I23" s="735"/>
      <c r="J23" s="16" t="s">
        <v>2189</v>
      </c>
    </row>
    <row r="24" spans="1:10" x14ac:dyDescent="0.2">
      <c r="A24" s="20">
        <f t="shared" si="0"/>
        <v>22</v>
      </c>
      <c r="B24" s="745" t="s">
        <v>276</v>
      </c>
      <c r="C24" s="735"/>
      <c r="D24" s="745" t="s">
        <v>580</v>
      </c>
      <c r="E24" s="737"/>
      <c r="F24" s="737"/>
      <c r="G24" s="739"/>
      <c r="H24" s="735"/>
      <c r="I24" s="735"/>
      <c r="J24" s="16" t="s">
        <v>2189</v>
      </c>
    </row>
    <row r="25" spans="1:10" x14ac:dyDescent="0.2">
      <c r="A25" s="20">
        <f t="shared" si="0"/>
        <v>23</v>
      </c>
      <c r="B25" s="745" t="s">
        <v>276</v>
      </c>
      <c r="C25" s="735"/>
      <c r="D25" s="745" t="s">
        <v>580</v>
      </c>
      <c r="E25" s="737"/>
      <c r="F25" s="737"/>
      <c r="G25" s="739"/>
      <c r="H25" s="735"/>
      <c r="I25" s="735"/>
      <c r="J25" s="16" t="s">
        <v>2189</v>
      </c>
    </row>
    <row r="26" spans="1:10" x14ac:dyDescent="0.2">
      <c r="A26" s="20">
        <f t="shared" si="0"/>
        <v>24</v>
      </c>
      <c r="B26" s="745" t="s">
        <v>276</v>
      </c>
      <c r="C26" s="735"/>
      <c r="D26" s="745" t="s">
        <v>580</v>
      </c>
      <c r="E26" s="737"/>
      <c r="F26" s="737"/>
      <c r="G26" s="739"/>
      <c r="H26" s="735"/>
      <c r="I26" s="735"/>
      <c r="J26" s="16" t="s">
        <v>2189</v>
      </c>
    </row>
    <row r="27" spans="1:10" x14ac:dyDescent="0.2">
      <c r="A27" s="20">
        <f t="shared" si="0"/>
        <v>25</v>
      </c>
      <c r="B27" s="745" t="s">
        <v>276</v>
      </c>
      <c r="C27" s="735"/>
      <c r="D27" s="745" t="s">
        <v>580</v>
      </c>
      <c r="E27" s="739"/>
      <c r="F27" s="737"/>
      <c r="G27" s="738"/>
      <c r="H27" s="735"/>
      <c r="I27" s="735"/>
      <c r="J27" s="16" t="s">
        <v>2189</v>
      </c>
    </row>
    <row r="28" spans="1:10" x14ac:dyDescent="0.2">
      <c r="A28" s="20">
        <f t="shared" si="0"/>
        <v>26</v>
      </c>
      <c r="B28" s="745" t="s">
        <v>276</v>
      </c>
      <c r="C28" s="735"/>
      <c r="D28" s="745" t="s">
        <v>580</v>
      </c>
      <c r="E28" s="737"/>
      <c r="F28" s="737"/>
      <c r="G28" s="738"/>
      <c r="H28" s="735"/>
      <c r="I28" s="735"/>
      <c r="J28" s="16" t="s">
        <v>2189</v>
      </c>
    </row>
    <row r="29" spans="1:10" x14ac:dyDescent="0.2">
      <c r="A29" s="20">
        <f t="shared" si="0"/>
        <v>27</v>
      </c>
      <c r="B29" s="745" t="s">
        <v>276</v>
      </c>
      <c r="C29" s="735"/>
      <c r="D29" s="745" t="s">
        <v>580</v>
      </c>
      <c r="E29" s="737"/>
      <c r="F29" s="737"/>
      <c r="G29" s="738"/>
      <c r="H29" s="735"/>
      <c r="I29" s="735"/>
      <c r="J29" s="16" t="s">
        <v>2189</v>
      </c>
    </row>
    <row r="30" spans="1:10" x14ac:dyDescent="0.2">
      <c r="A30" s="20">
        <f t="shared" si="0"/>
        <v>28</v>
      </c>
      <c r="B30" s="745" t="s">
        <v>276</v>
      </c>
      <c r="C30" s="735"/>
      <c r="D30" s="745" t="s">
        <v>580</v>
      </c>
      <c r="E30" s="737"/>
      <c r="F30" s="742"/>
      <c r="G30" s="738"/>
      <c r="H30" s="735"/>
      <c r="I30" s="735"/>
      <c r="J30" s="16" t="s">
        <v>2189</v>
      </c>
    </row>
    <row r="31" spans="1:10" x14ac:dyDescent="0.2">
      <c r="A31" s="20">
        <f t="shared" si="0"/>
        <v>29</v>
      </c>
      <c r="B31" s="745" t="s">
        <v>276</v>
      </c>
      <c r="C31" s="735"/>
      <c r="D31" s="745" t="s">
        <v>580</v>
      </c>
      <c r="E31" s="737"/>
      <c r="F31" s="742"/>
      <c r="G31" s="740"/>
      <c r="H31" s="735"/>
      <c r="I31" s="735"/>
      <c r="J31" s="16" t="s">
        <v>2189</v>
      </c>
    </row>
    <row r="32" spans="1:10" x14ac:dyDescent="0.2">
      <c r="A32" s="20">
        <f t="shared" si="0"/>
        <v>30</v>
      </c>
      <c r="B32" s="745" t="s">
        <v>276</v>
      </c>
      <c r="C32" s="735"/>
      <c r="D32" s="745" t="s">
        <v>580</v>
      </c>
      <c r="E32" s="737"/>
      <c r="F32" s="743"/>
      <c r="G32" s="740"/>
      <c r="H32" s="735"/>
      <c r="I32" s="735"/>
      <c r="J32" s="16" t="s">
        <v>2189</v>
      </c>
    </row>
    <row r="33" spans="1:10" x14ac:dyDescent="0.2">
      <c r="A33" s="20">
        <f t="shared" si="0"/>
        <v>31</v>
      </c>
      <c r="B33" s="745" t="s">
        <v>276</v>
      </c>
      <c r="C33" s="735"/>
      <c r="D33" s="745" t="s">
        <v>580</v>
      </c>
      <c r="E33" s="737"/>
      <c r="F33" s="743"/>
      <c r="G33" s="738"/>
      <c r="H33" s="735"/>
      <c r="I33" s="735"/>
      <c r="J33" s="16" t="s">
        <v>2189</v>
      </c>
    </row>
    <row r="34" spans="1:10" x14ac:dyDescent="0.2">
      <c r="A34" s="20">
        <f t="shared" si="0"/>
        <v>32</v>
      </c>
      <c r="B34" s="745" t="s">
        <v>276</v>
      </c>
      <c r="C34" s="736"/>
      <c r="D34" s="745" t="s">
        <v>580</v>
      </c>
      <c r="E34" s="739"/>
      <c r="F34" s="742"/>
      <c r="G34" s="738"/>
      <c r="H34" s="735"/>
      <c r="I34" s="735"/>
      <c r="J34" s="16" t="s">
        <v>2189</v>
      </c>
    </row>
    <row r="35" spans="1:10" x14ac:dyDescent="0.2">
      <c r="A35" s="20">
        <f t="shared" si="0"/>
        <v>33</v>
      </c>
      <c r="B35" s="745" t="s">
        <v>276</v>
      </c>
      <c r="C35" s="735"/>
      <c r="D35" s="745" t="s">
        <v>580</v>
      </c>
      <c r="E35" s="737"/>
      <c r="F35" s="742"/>
      <c r="G35" s="738"/>
      <c r="H35" s="735"/>
      <c r="I35" s="735"/>
      <c r="J35" s="16" t="s">
        <v>2189</v>
      </c>
    </row>
    <row r="36" spans="1:10" x14ac:dyDescent="0.2">
      <c r="A36" s="20">
        <f t="shared" si="0"/>
        <v>34</v>
      </c>
      <c r="B36" s="745" t="s">
        <v>276</v>
      </c>
      <c r="C36" s="735"/>
      <c r="D36" s="745" t="s">
        <v>580</v>
      </c>
      <c r="E36" s="739"/>
      <c r="F36" s="739"/>
      <c r="G36" s="738"/>
      <c r="H36" s="735"/>
      <c r="I36" s="735"/>
      <c r="J36" s="16" t="s">
        <v>2189</v>
      </c>
    </row>
    <row r="37" spans="1:10" x14ac:dyDescent="0.2">
      <c r="A37" s="20">
        <f t="shared" si="0"/>
        <v>35</v>
      </c>
      <c r="B37" s="745" t="s">
        <v>276</v>
      </c>
      <c r="C37" s="735"/>
      <c r="D37" s="745" t="s">
        <v>580</v>
      </c>
      <c r="E37" s="737"/>
      <c r="F37" s="737"/>
      <c r="G37" s="738"/>
      <c r="H37" s="735"/>
      <c r="I37" s="735"/>
      <c r="J37" s="16" t="s">
        <v>2189</v>
      </c>
    </row>
    <row r="38" spans="1:10" x14ac:dyDescent="0.2">
      <c r="A38" s="20">
        <f t="shared" si="0"/>
        <v>36</v>
      </c>
      <c r="B38" s="745" t="s">
        <v>276</v>
      </c>
      <c r="C38" s="735"/>
      <c r="D38" s="745" t="s">
        <v>580</v>
      </c>
      <c r="E38" s="737"/>
      <c r="F38" s="737"/>
      <c r="G38" s="738"/>
      <c r="H38" s="735"/>
      <c r="I38" s="735"/>
      <c r="J38" s="16" t="s">
        <v>2189</v>
      </c>
    </row>
    <row r="39" spans="1:10" x14ac:dyDescent="0.2">
      <c r="A39" s="20">
        <f t="shared" si="0"/>
        <v>37</v>
      </c>
      <c r="B39" s="745" t="s">
        <v>276</v>
      </c>
      <c r="C39" s="735"/>
      <c r="D39" s="745" t="s">
        <v>580</v>
      </c>
      <c r="E39" s="737"/>
      <c r="F39" s="737"/>
      <c r="G39" s="738"/>
      <c r="H39" s="735"/>
      <c r="I39" s="735"/>
      <c r="J39" s="16" t="s">
        <v>2189</v>
      </c>
    </row>
    <row r="40" spans="1:10" x14ac:dyDescent="0.2">
      <c r="A40" s="20">
        <f t="shared" si="0"/>
        <v>38</v>
      </c>
      <c r="B40" s="745" t="s">
        <v>276</v>
      </c>
      <c r="C40" s="735"/>
      <c r="D40" s="745" t="s">
        <v>580</v>
      </c>
      <c r="E40" s="737"/>
      <c r="F40" s="737"/>
      <c r="G40" s="738"/>
      <c r="H40" s="735"/>
      <c r="I40" s="735"/>
      <c r="J40" s="16" t="s">
        <v>2189</v>
      </c>
    </row>
    <row r="41" spans="1:10" x14ac:dyDescent="0.2">
      <c r="A41" s="20">
        <f t="shared" si="0"/>
        <v>39</v>
      </c>
      <c r="B41" s="745" t="s">
        <v>276</v>
      </c>
      <c r="C41" s="735"/>
      <c r="D41" s="745" t="s">
        <v>580</v>
      </c>
      <c r="E41" s="737"/>
      <c r="F41" s="737"/>
      <c r="G41" s="738"/>
      <c r="H41" s="735"/>
      <c r="I41" s="735"/>
      <c r="J41" s="16" t="s">
        <v>2189</v>
      </c>
    </row>
    <row r="42" spans="1:10" x14ac:dyDescent="0.2">
      <c r="A42" s="20">
        <f t="shared" si="0"/>
        <v>40</v>
      </c>
      <c r="B42" s="745" t="s">
        <v>276</v>
      </c>
      <c r="C42" s="735"/>
      <c r="D42" s="745" t="s">
        <v>580</v>
      </c>
      <c r="E42" s="737"/>
      <c r="F42" s="737"/>
      <c r="G42" s="738"/>
      <c r="H42" s="735"/>
      <c r="I42" s="735"/>
      <c r="J42" s="16" t="s">
        <v>2189</v>
      </c>
    </row>
    <row r="43" spans="1:10" x14ac:dyDescent="0.2">
      <c r="A43" s="20">
        <f t="shared" si="0"/>
        <v>41</v>
      </c>
      <c r="B43" s="745" t="s">
        <v>276</v>
      </c>
      <c r="C43" s="735"/>
      <c r="D43" s="745" t="s">
        <v>580</v>
      </c>
      <c r="E43" s="737"/>
      <c r="F43" s="739"/>
      <c r="G43" s="738"/>
      <c r="H43" s="735"/>
      <c r="I43" s="735"/>
      <c r="J43" s="16" t="s">
        <v>2189</v>
      </c>
    </row>
    <row r="44" spans="1:10" x14ac:dyDescent="0.2">
      <c r="A44" s="20">
        <f t="shared" si="0"/>
        <v>42</v>
      </c>
      <c r="B44" s="745" t="s">
        <v>276</v>
      </c>
      <c r="C44" s="736"/>
      <c r="D44" s="745" t="s">
        <v>580</v>
      </c>
      <c r="E44" s="739"/>
      <c r="F44" s="737"/>
      <c r="G44" s="740"/>
      <c r="H44" s="735"/>
      <c r="I44" s="735"/>
      <c r="J44" s="16" t="s">
        <v>2189</v>
      </c>
    </row>
    <row r="45" spans="1:10" x14ac:dyDescent="0.2">
      <c r="A45" s="20">
        <f t="shared" si="0"/>
        <v>43</v>
      </c>
      <c r="B45" s="745" t="s">
        <v>276</v>
      </c>
      <c r="C45" s="735"/>
      <c r="D45" s="745" t="s">
        <v>580</v>
      </c>
      <c r="E45" s="737"/>
      <c r="F45" s="737"/>
      <c r="G45" s="738"/>
      <c r="H45" s="735"/>
      <c r="I45" s="735"/>
      <c r="J45" s="16" t="s">
        <v>2189</v>
      </c>
    </row>
    <row r="46" spans="1:10" x14ac:dyDescent="0.2">
      <c r="A46" s="20">
        <f t="shared" si="0"/>
        <v>44</v>
      </c>
      <c r="B46" s="745" t="s">
        <v>276</v>
      </c>
      <c r="C46" s="735"/>
      <c r="D46" s="745" t="s">
        <v>580</v>
      </c>
      <c r="E46" s="737"/>
      <c r="F46" s="737"/>
      <c r="G46" s="738"/>
      <c r="H46" s="735"/>
      <c r="I46" s="735"/>
      <c r="J46" s="16" t="s">
        <v>2189</v>
      </c>
    </row>
    <row r="47" spans="1:10" x14ac:dyDescent="0.2">
      <c r="A47" s="20">
        <f t="shared" si="0"/>
        <v>45</v>
      </c>
      <c r="B47" s="745" t="s">
        <v>276</v>
      </c>
      <c r="C47" s="735"/>
      <c r="D47" s="745" t="s">
        <v>580</v>
      </c>
      <c r="E47" s="737"/>
      <c r="F47" s="737"/>
      <c r="G47" s="738"/>
      <c r="H47" s="735"/>
      <c r="I47" s="735"/>
      <c r="J47" s="16" t="s">
        <v>2189</v>
      </c>
    </row>
    <row r="48" spans="1:10" x14ac:dyDescent="0.2">
      <c r="A48" s="20">
        <f t="shared" si="0"/>
        <v>46</v>
      </c>
      <c r="B48" s="745" t="s">
        <v>276</v>
      </c>
      <c r="C48" s="735"/>
      <c r="D48" s="745" t="s">
        <v>580</v>
      </c>
      <c r="E48" s="737"/>
      <c r="F48" s="737"/>
      <c r="G48" s="740"/>
      <c r="H48" s="735"/>
      <c r="I48" s="735"/>
      <c r="J48" s="16" t="s">
        <v>2189</v>
      </c>
    </row>
    <row r="49" spans="1:10" x14ac:dyDescent="0.2">
      <c r="A49" s="20">
        <f t="shared" si="0"/>
        <v>47</v>
      </c>
      <c r="B49" s="745" t="s">
        <v>276</v>
      </c>
      <c r="C49" s="735"/>
      <c r="D49" s="745" t="s">
        <v>580</v>
      </c>
      <c r="E49" s="737"/>
      <c r="F49" s="739"/>
      <c r="G49" s="738"/>
      <c r="H49" s="735"/>
      <c r="I49" s="735"/>
      <c r="J49" s="16" t="s">
        <v>2189</v>
      </c>
    </row>
    <row r="50" spans="1:10" x14ac:dyDescent="0.2">
      <c r="A50" s="20">
        <f t="shared" si="0"/>
        <v>48</v>
      </c>
      <c r="B50" s="745" t="s">
        <v>276</v>
      </c>
      <c r="C50" s="735"/>
      <c r="D50" s="745" t="s">
        <v>580</v>
      </c>
      <c r="E50" s="737"/>
      <c r="F50" s="739"/>
      <c r="G50" s="738"/>
      <c r="H50" s="735"/>
      <c r="I50" s="735"/>
      <c r="J50" s="16" t="s">
        <v>2189</v>
      </c>
    </row>
    <row r="51" spans="1:10" x14ac:dyDescent="0.2">
      <c r="A51" s="20">
        <f t="shared" si="0"/>
        <v>49</v>
      </c>
      <c r="B51" s="745" t="s">
        <v>276</v>
      </c>
      <c r="C51" s="736"/>
      <c r="D51" s="745" t="s">
        <v>580</v>
      </c>
      <c r="E51" s="739"/>
      <c r="F51" s="737"/>
      <c r="G51" s="740"/>
      <c r="H51" s="735"/>
      <c r="I51" s="735"/>
      <c r="J51" s="16" t="s">
        <v>2189</v>
      </c>
    </row>
    <row r="52" spans="1:10" x14ac:dyDescent="0.2">
      <c r="A52" s="20">
        <f t="shared" si="0"/>
        <v>50</v>
      </c>
      <c r="B52" s="745" t="s">
        <v>276</v>
      </c>
      <c r="C52" s="735"/>
      <c r="D52" s="745" t="s">
        <v>580</v>
      </c>
      <c r="E52" s="737"/>
      <c r="F52" s="737"/>
      <c r="G52" s="738"/>
      <c r="H52" s="735"/>
      <c r="I52" s="735"/>
      <c r="J52" s="16" t="s">
        <v>2189</v>
      </c>
    </row>
    <row r="53" spans="1:10" x14ac:dyDescent="0.2">
      <c r="A53" s="20">
        <f t="shared" si="0"/>
        <v>51</v>
      </c>
      <c r="B53" s="745" t="s">
        <v>276</v>
      </c>
      <c r="C53" s="735"/>
      <c r="D53" s="745" t="s">
        <v>580</v>
      </c>
      <c r="E53" s="739"/>
      <c r="F53" s="737"/>
      <c r="G53" s="738"/>
      <c r="H53" s="735"/>
      <c r="I53" s="735"/>
      <c r="J53" s="16" t="s">
        <v>2189</v>
      </c>
    </row>
    <row r="54" spans="1:10" x14ac:dyDescent="0.2">
      <c r="A54" s="20">
        <f t="shared" si="0"/>
        <v>52</v>
      </c>
      <c r="B54" s="745" t="s">
        <v>276</v>
      </c>
      <c r="C54" s="735"/>
      <c r="D54" s="745" t="s">
        <v>580</v>
      </c>
      <c r="E54" s="737"/>
      <c r="F54" s="742"/>
      <c r="G54" s="740"/>
      <c r="H54" s="735"/>
      <c r="I54" s="735"/>
      <c r="J54" s="16" t="s">
        <v>2189</v>
      </c>
    </row>
    <row r="55" spans="1:10" x14ac:dyDescent="0.2">
      <c r="A55" s="20">
        <f t="shared" si="0"/>
        <v>53</v>
      </c>
      <c r="B55" s="745" t="s">
        <v>276</v>
      </c>
      <c r="C55" s="735"/>
      <c r="D55" s="745" t="s">
        <v>580</v>
      </c>
      <c r="E55" s="737"/>
      <c r="F55" s="742"/>
      <c r="G55" s="738"/>
      <c r="H55" s="735"/>
      <c r="I55" s="735"/>
      <c r="J55" s="16" t="s">
        <v>2189</v>
      </c>
    </row>
    <row r="56" spans="1:10" x14ac:dyDescent="0.2">
      <c r="A56" s="20">
        <f t="shared" si="0"/>
        <v>54</v>
      </c>
      <c r="B56" s="745" t="s">
        <v>276</v>
      </c>
      <c r="C56" s="735"/>
      <c r="D56" s="745" t="s">
        <v>580</v>
      </c>
      <c r="E56" s="737"/>
      <c r="F56" s="742"/>
      <c r="G56" s="738"/>
      <c r="H56" s="735"/>
      <c r="I56" s="735"/>
      <c r="J56" s="16" t="s">
        <v>2189</v>
      </c>
    </row>
    <row r="57" spans="1:10" x14ac:dyDescent="0.2">
      <c r="A57" s="20">
        <f t="shared" si="0"/>
        <v>55</v>
      </c>
      <c r="B57" s="745" t="s">
        <v>276</v>
      </c>
      <c r="C57" s="735"/>
      <c r="D57" s="745" t="s">
        <v>580</v>
      </c>
      <c r="E57" s="737"/>
      <c r="F57" s="737"/>
      <c r="G57" s="738"/>
      <c r="H57" s="735"/>
      <c r="I57" s="735"/>
      <c r="J57" s="16" t="s">
        <v>2189</v>
      </c>
    </row>
    <row r="58" spans="1:10" x14ac:dyDescent="0.2">
      <c r="A58" s="20">
        <f t="shared" si="0"/>
        <v>56</v>
      </c>
      <c r="B58" s="745" t="s">
        <v>276</v>
      </c>
      <c r="C58" s="735"/>
      <c r="D58" s="745" t="s">
        <v>580</v>
      </c>
      <c r="E58" s="737"/>
      <c r="F58" s="743"/>
      <c r="G58" s="738"/>
      <c r="H58" s="735"/>
      <c r="I58" s="735"/>
      <c r="J58" s="16" t="s">
        <v>2189</v>
      </c>
    </row>
    <row r="59" spans="1:10" x14ac:dyDescent="0.2">
      <c r="A59" s="20">
        <f t="shared" si="0"/>
        <v>57</v>
      </c>
      <c r="B59" s="745" t="s">
        <v>276</v>
      </c>
      <c r="C59" s="735"/>
      <c r="D59" s="745" t="s">
        <v>580</v>
      </c>
      <c r="E59" s="737"/>
      <c r="F59" s="742"/>
      <c r="G59" s="740"/>
      <c r="H59" s="735"/>
      <c r="I59" s="735"/>
      <c r="J59" s="16" t="s">
        <v>2189</v>
      </c>
    </row>
    <row r="60" spans="1:10" x14ac:dyDescent="0.2">
      <c r="A60" s="20">
        <f t="shared" si="0"/>
        <v>58</v>
      </c>
      <c r="B60" s="745" t="s">
        <v>276</v>
      </c>
      <c r="C60" s="735"/>
      <c r="D60" s="745" t="s">
        <v>580</v>
      </c>
      <c r="E60" s="737"/>
      <c r="F60" s="742"/>
      <c r="G60" s="738"/>
      <c r="H60" s="735"/>
      <c r="I60" s="735"/>
      <c r="J60" s="16" t="s">
        <v>2189</v>
      </c>
    </row>
    <row r="61" spans="1:10" x14ac:dyDescent="0.2">
      <c r="A61" s="20">
        <f t="shared" si="0"/>
        <v>59</v>
      </c>
      <c r="B61" s="745" t="s">
        <v>276</v>
      </c>
      <c r="C61" s="736"/>
      <c r="D61" s="745" t="s">
        <v>580</v>
      </c>
      <c r="E61" s="739"/>
      <c r="F61" s="737"/>
      <c r="G61" s="740"/>
      <c r="H61" s="735"/>
      <c r="I61" s="735"/>
      <c r="J61" s="16" t="s">
        <v>2189</v>
      </c>
    </row>
    <row r="62" spans="1:10" x14ac:dyDescent="0.2">
      <c r="A62" s="20">
        <f t="shared" si="0"/>
        <v>60</v>
      </c>
      <c r="B62" s="745" t="s">
        <v>276</v>
      </c>
      <c r="C62" s="735"/>
      <c r="D62" s="745" t="s">
        <v>580</v>
      </c>
      <c r="E62" s="737"/>
      <c r="F62" s="737"/>
      <c r="G62" s="738"/>
      <c r="H62" s="735"/>
      <c r="I62" s="735"/>
      <c r="J62" s="16" t="s">
        <v>2189</v>
      </c>
    </row>
    <row r="63" spans="1:10" x14ac:dyDescent="0.2">
      <c r="A63" s="20">
        <f t="shared" si="0"/>
        <v>61</v>
      </c>
      <c r="B63" s="745" t="s">
        <v>276</v>
      </c>
      <c r="C63" s="736"/>
      <c r="D63" s="745" t="s">
        <v>580</v>
      </c>
      <c r="E63" s="739"/>
      <c r="F63" s="737"/>
      <c r="G63" s="740"/>
      <c r="H63" s="735"/>
      <c r="I63" s="735"/>
      <c r="J63" s="16" t="s">
        <v>2189</v>
      </c>
    </row>
    <row r="64" spans="1:10" x14ac:dyDescent="0.2">
      <c r="A64" s="20">
        <f t="shared" si="0"/>
        <v>62</v>
      </c>
      <c r="B64" s="745" t="s">
        <v>276</v>
      </c>
      <c r="C64" s="735"/>
      <c r="D64" s="745" t="s">
        <v>580</v>
      </c>
      <c r="E64" s="737"/>
      <c r="F64" s="737"/>
      <c r="G64" s="738"/>
      <c r="H64" s="735"/>
      <c r="I64" s="735"/>
      <c r="J64" s="16" t="s">
        <v>2189</v>
      </c>
    </row>
    <row r="65" spans="1:10" x14ac:dyDescent="0.2">
      <c r="A65" s="20">
        <f t="shared" si="0"/>
        <v>63</v>
      </c>
      <c r="B65" s="745" t="s">
        <v>276</v>
      </c>
      <c r="C65" s="735"/>
      <c r="D65" s="745" t="s">
        <v>580</v>
      </c>
      <c r="E65" s="739"/>
      <c r="F65" s="737"/>
      <c r="G65" s="738"/>
      <c r="H65" s="735"/>
      <c r="I65" s="735"/>
      <c r="J65" s="16" t="s">
        <v>2189</v>
      </c>
    </row>
    <row r="66" spans="1:10" x14ac:dyDescent="0.2">
      <c r="A66" s="20">
        <f t="shared" si="0"/>
        <v>64</v>
      </c>
      <c r="B66" s="745" t="s">
        <v>276</v>
      </c>
      <c r="C66" s="735"/>
      <c r="D66" s="745" t="s">
        <v>580</v>
      </c>
      <c r="E66" s="739"/>
      <c r="F66" s="737"/>
      <c r="G66" s="740"/>
      <c r="H66" s="735"/>
      <c r="I66" s="735"/>
      <c r="J66" s="16" t="s">
        <v>2189</v>
      </c>
    </row>
    <row r="67" spans="1:10" x14ac:dyDescent="0.2">
      <c r="A67" s="20">
        <f t="shared" si="0"/>
        <v>65</v>
      </c>
      <c r="B67" s="745" t="s">
        <v>276</v>
      </c>
      <c r="C67" s="735"/>
      <c r="D67" s="745" t="s">
        <v>580</v>
      </c>
      <c r="E67" s="737"/>
      <c r="F67" s="737"/>
      <c r="G67" s="740"/>
      <c r="H67" s="735"/>
      <c r="I67" s="735"/>
      <c r="J67" s="16" t="s">
        <v>2189</v>
      </c>
    </row>
    <row r="68" spans="1:10" x14ac:dyDescent="0.2">
      <c r="A68" s="20">
        <f t="shared" si="0"/>
        <v>66</v>
      </c>
      <c r="B68" s="745" t="s">
        <v>276</v>
      </c>
      <c r="C68" s="735"/>
      <c r="D68" s="745" t="s">
        <v>580</v>
      </c>
      <c r="E68" s="737"/>
      <c r="F68" s="739"/>
      <c r="G68" s="738"/>
      <c r="H68" s="735"/>
      <c r="I68" s="735"/>
      <c r="J68" s="16" t="s">
        <v>2189</v>
      </c>
    </row>
    <row r="69" spans="1:10" x14ac:dyDescent="0.2">
      <c r="A69" s="20">
        <f t="shared" ref="A69:A102" si="1">1+A68</f>
        <v>67</v>
      </c>
      <c r="B69" s="745" t="s">
        <v>276</v>
      </c>
      <c r="C69" s="735"/>
      <c r="D69" s="745" t="s">
        <v>580</v>
      </c>
      <c r="E69" s="737"/>
      <c r="F69" s="737"/>
      <c r="G69" s="738"/>
      <c r="H69" s="735"/>
      <c r="I69" s="735"/>
      <c r="J69" s="16" t="s">
        <v>2189</v>
      </c>
    </row>
    <row r="70" spans="1:10" x14ac:dyDescent="0.2">
      <c r="A70" s="20">
        <f t="shared" si="1"/>
        <v>68</v>
      </c>
      <c r="B70" s="745" t="s">
        <v>276</v>
      </c>
      <c r="C70" s="735"/>
      <c r="D70" s="745" t="s">
        <v>580</v>
      </c>
      <c r="E70" s="739"/>
      <c r="F70" s="742"/>
      <c r="G70" s="738"/>
      <c r="H70" s="735"/>
      <c r="I70" s="735"/>
      <c r="J70" s="16" t="s">
        <v>2189</v>
      </c>
    </row>
    <row r="71" spans="1:10" x14ac:dyDescent="0.2">
      <c r="A71" s="20">
        <f t="shared" si="1"/>
        <v>69</v>
      </c>
      <c r="B71" s="745" t="s">
        <v>276</v>
      </c>
      <c r="C71" s="735"/>
      <c r="D71" s="745" t="s">
        <v>580</v>
      </c>
      <c r="E71" s="737"/>
      <c r="F71" s="743"/>
      <c r="G71" s="738"/>
      <c r="H71" s="735"/>
      <c r="I71" s="735"/>
      <c r="J71" s="16" t="s">
        <v>2189</v>
      </c>
    </row>
    <row r="72" spans="1:10" x14ac:dyDescent="0.2">
      <c r="A72" s="20">
        <f t="shared" si="1"/>
        <v>70</v>
      </c>
      <c r="B72" s="745" t="s">
        <v>276</v>
      </c>
      <c r="C72" s="736"/>
      <c r="D72" s="745" t="s">
        <v>580</v>
      </c>
      <c r="E72" s="739"/>
      <c r="F72" s="737"/>
      <c r="G72" s="738"/>
      <c r="H72" s="735"/>
      <c r="I72" s="735"/>
      <c r="J72" s="16" t="s">
        <v>2189</v>
      </c>
    </row>
    <row r="73" spans="1:10" x14ac:dyDescent="0.2">
      <c r="A73" s="20">
        <f t="shared" si="1"/>
        <v>71</v>
      </c>
      <c r="B73" s="745" t="s">
        <v>276</v>
      </c>
      <c r="C73" s="736"/>
      <c r="D73" s="745" t="s">
        <v>580</v>
      </c>
      <c r="E73" s="739"/>
      <c r="F73" s="737"/>
      <c r="G73" s="738"/>
      <c r="H73" s="735"/>
      <c r="I73" s="735"/>
      <c r="J73" s="16" t="s">
        <v>2189</v>
      </c>
    </row>
    <row r="74" spans="1:10" x14ac:dyDescent="0.2">
      <c r="A74" s="20">
        <f t="shared" si="1"/>
        <v>72</v>
      </c>
      <c r="B74" s="745" t="s">
        <v>276</v>
      </c>
      <c r="C74" s="735"/>
      <c r="D74" s="745" t="s">
        <v>580</v>
      </c>
      <c r="E74" s="737"/>
      <c r="F74" s="737"/>
      <c r="G74" s="738"/>
      <c r="H74" s="735"/>
      <c r="I74" s="735"/>
      <c r="J74" s="16" t="s">
        <v>2189</v>
      </c>
    </row>
    <row r="75" spans="1:10" x14ac:dyDescent="0.2">
      <c r="A75" s="20">
        <f t="shared" si="1"/>
        <v>73</v>
      </c>
      <c r="B75" s="745" t="s">
        <v>276</v>
      </c>
      <c r="C75" s="735"/>
      <c r="D75" s="745" t="s">
        <v>580</v>
      </c>
      <c r="E75" s="737"/>
      <c r="F75" s="737"/>
      <c r="G75" s="738"/>
      <c r="H75" s="735"/>
      <c r="I75" s="735"/>
      <c r="J75" s="16" t="s">
        <v>2189</v>
      </c>
    </row>
    <row r="76" spans="1:10" x14ac:dyDescent="0.2">
      <c r="A76" s="20">
        <f t="shared" si="1"/>
        <v>74</v>
      </c>
      <c r="B76" s="745" t="s">
        <v>276</v>
      </c>
      <c r="C76" s="735"/>
      <c r="D76" s="745" t="s">
        <v>580</v>
      </c>
      <c r="E76" s="739"/>
      <c r="F76" s="742"/>
      <c r="G76" s="740"/>
      <c r="H76" s="735"/>
      <c r="I76" s="735"/>
      <c r="J76" s="16" t="s">
        <v>2189</v>
      </c>
    </row>
    <row r="77" spans="1:10" x14ac:dyDescent="0.2">
      <c r="A77" s="20">
        <f t="shared" si="1"/>
        <v>75</v>
      </c>
      <c r="B77" s="745" t="s">
        <v>276</v>
      </c>
      <c r="C77" s="735"/>
      <c r="D77" s="745" t="s">
        <v>580</v>
      </c>
      <c r="E77" s="737"/>
      <c r="F77" s="742"/>
      <c r="G77" s="738"/>
      <c r="H77" s="735"/>
      <c r="I77" s="735"/>
      <c r="J77" s="16" t="s">
        <v>2189</v>
      </c>
    </row>
    <row r="78" spans="1:10" x14ac:dyDescent="0.2">
      <c r="A78" s="20">
        <f t="shared" si="1"/>
        <v>76</v>
      </c>
      <c r="B78" s="745" t="s">
        <v>276</v>
      </c>
      <c r="C78" s="736"/>
      <c r="D78" s="745" t="s">
        <v>580</v>
      </c>
      <c r="E78" s="739"/>
      <c r="F78" s="742"/>
      <c r="G78" s="740"/>
      <c r="H78" s="735"/>
      <c r="I78" s="735"/>
      <c r="J78" s="16" t="s">
        <v>2189</v>
      </c>
    </row>
    <row r="79" spans="1:10" x14ac:dyDescent="0.2">
      <c r="A79" s="20">
        <f t="shared" si="1"/>
        <v>77</v>
      </c>
      <c r="B79" s="745" t="s">
        <v>276</v>
      </c>
      <c r="C79" s="735"/>
      <c r="D79" s="745" t="s">
        <v>580</v>
      </c>
      <c r="E79" s="737"/>
      <c r="F79" s="742"/>
      <c r="G79" s="738"/>
      <c r="H79" s="735"/>
      <c r="I79" s="735"/>
      <c r="J79" s="16" t="s">
        <v>2189</v>
      </c>
    </row>
    <row r="80" spans="1:10" x14ac:dyDescent="0.2">
      <c r="A80" s="20">
        <f t="shared" si="1"/>
        <v>78</v>
      </c>
      <c r="B80" s="745" t="s">
        <v>276</v>
      </c>
      <c r="C80" s="735"/>
      <c r="D80" s="745" t="s">
        <v>580</v>
      </c>
      <c r="E80" s="737"/>
      <c r="F80" s="742"/>
      <c r="G80" s="738"/>
      <c r="H80" s="735"/>
      <c r="I80" s="735"/>
      <c r="J80" s="16" t="s">
        <v>2189</v>
      </c>
    </row>
    <row r="81" spans="1:10" x14ac:dyDescent="0.2">
      <c r="A81" s="20">
        <f t="shared" si="1"/>
        <v>79</v>
      </c>
      <c r="B81" s="745" t="s">
        <v>276</v>
      </c>
      <c r="C81" s="735"/>
      <c r="D81" s="745" t="s">
        <v>580</v>
      </c>
      <c r="E81" s="737"/>
      <c r="F81" s="742"/>
      <c r="G81" s="740"/>
      <c r="H81" s="735"/>
      <c r="I81" s="735"/>
      <c r="J81" s="16" t="s">
        <v>2189</v>
      </c>
    </row>
    <row r="82" spans="1:10" x14ac:dyDescent="0.2">
      <c r="A82" s="20">
        <f t="shared" si="1"/>
        <v>80</v>
      </c>
      <c r="B82" s="745" t="s">
        <v>276</v>
      </c>
      <c r="C82" s="736"/>
      <c r="D82" s="745" t="s">
        <v>580</v>
      </c>
      <c r="E82" s="739"/>
      <c r="F82" s="742"/>
      <c r="G82" s="738"/>
      <c r="H82" s="735"/>
      <c r="I82" s="735"/>
      <c r="J82" s="16" t="s">
        <v>2189</v>
      </c>
    </row>
    <row r="83" spans="1:10" x14ac:dyDescent="0.2">
      <c r="A83" s="20">
        <f t="shared" si="1"/>
        <v>81</v>
      </c>
      <c r="B83" s="745" t="s">
        <v>276</v>
      </c>
      <c r="C83" s="735"/>
      <c r="D83" s="745" t="s">
        <v>580</v>
      </c>
      <c r="E83" s="737"/>
      <c r="F83" s="737"/>
      <c r="G83" s="740"/>
      <c r="H83" s="735"/>
      <c r="I83" s="735"/>
      <c r="J83" s="16" t="s">
        <v>2189</v>
      </c>
    </row>
    <row r="84" spans="1:10" x14ac:dyDescent="0.2">
      <c r="A84" s="20">
        <f t="shared" si="1"/>
        <v>82</v>
      </c>
      <c r="B84" s="745" t="s">
        <v>276</v>
      </c>
      <c r="C84" s="736"/>
      <c r="D84" s="745" t="s">
        <v>580</v>
      </c>
      <c r="E84" s="739"/>
      <c r="F84" s="737"/>
      <c r="G84" s="740"/>
      <c r="H84" s="735"/>
      <c r="I84" s="735"/>
      <c r="J84" s="16" t="s">
        <v>2189</v>
      </c>
    </row>
    <row r="85" spans="1:10" x14ac:dyDescent="0.2">
      <c r="A85" s="20">
        <f t="shared" si="1"/>
        <v>83</v>
      </c>
      <c r="B85" s="745" t="s">
        <v>276</v>
      </c>
      <c r="C85" s="736"/>
      <c r="D85" s="745" t="s">
        <v>580</v>
      </c>
      <c r="E85" s="739"/>
      <c r="F85" s="737"/>
      <c r="G85" s="740"/>
      <c r="H85" s="735"/>
      <c r="I85" s="735"/>
      <c r="J85" s="16" t="s">
        <v>2189</v>
      </c>
    </row>
    <row r="86" spans="1:10" x14ac:dyDescent="0.2">
      <c r="A86" s="20">
        <f t="shared" si="1"/>
        <v>84</v>
      </c>
      <c r="B86" s="745" t="s">
        <v>276</v>
      </c>
      <c r="C86" s="736"/>
      <c r="D86" s="745" t="s">
        <v>580</v>
      </c>
      <c r="E86" s="739"/>
      <c r="F86" s="737"/>
      <c r="G86" s="740"/>
      <c r="H86" s="735"/>
      <c r="I86" s="735"/>
      <c r="J86" s="16" t="s">
        <v>2189</v>
      </c>
    </row>
    <row r="87" spans="1:10" x14ac:dyDescent="0.2">
      <c r="A87" s="20">
        <f t="shared" si="1"/>
        <v>85</v>
      </c>
      <c r="B87" s="745" t="s">
        <v>276</v>
      </c>
      <c r="C87" s="735"/>
      <c r="D87" s="745" t="s">
        <v>580</v>
      </c>
      <c r="E87" s="737"/>
      <c r="F87" s="737"/>
      <c r="G87" s="738"/>
      <c r="H87" s="735"/>
      <c r="I87" s="735"/>
      <c r="J87" s="16" t="s">
        <v>2189</v>
      </c>
    </row>
    <row r="88" spans="1:10" x14ac:dyDescent="0.2">
      <c r="A88" s="20">
        <f t="shared" si="1"/>
        <v>86</v>
      </c>
      <c r="B88" s="745" t="s">
        <v>276</v>
      </c>
      <c r="C88" s="735"/>
      <c r="D88" s="745" t="s">
        <v>580</v>
      </c>
      <c r="E88" s="737"/>
      <c r="F88" s="737"/>
      <c r="G88" s="738"/>
      <c r="H88" s="735"/>
      <c r="I88" s="735"/>
      <c r="J88" s="16" t="s">
        <v>2189</v>
      </c>
    </row>
    <row r="89" spans="1:10" x14ac:dyDescent="0.2">
      <c r="A89" s="20">
        <f t="shared" si="1"/>
        <v>87</v>
      </c>
      <c r="B89" s="745" t="s">
        <v>276</v>
      </c>
      <c r="C89" s="736"/>
      <c r="D89" s="745" t="s">
        <v>580</v>
      </c>
      <c r="E89" s="739"/>
      <c r="F89" s="737"/>
      <c r="G89" s="740"/>
      <c r="H89" s="735"/>
      <c r="I89" s="735"/>
      <c r="J89" s="16" t="s">
        <v>2189</v>
      </c>
    </row>
    <row r="90" spans="1:10" x14ac:dyDescent="0.2">
      <c r="A90" s="20">
        <f t="shared" si="1"/>
        <v>88</v>
      </c>
      <c r="B90" s="745" t="s">
        <v>276</v>
      </c>
      <c r="C90" s="735"/>
      <c r="D90" s="745" t="s">
        <v>580</v>
      </c>
      <c r="E90" s="737"/>
      <c r="F90" s="737"/>
      <c r="G90" s="738"/>
      <c r="H90" s="735"/>
      <c r="I90" s="735"/>
      <c r="J90" s="16" t="s">
        <v>2189</v>
      </c>
    </row>
    <row r="91" spans="1:10" x14ac:dyDescent="0.2">
      <c r="A91" s="20">
        <f t="shared" si="1"/>
        <v>89</v>
      </c>
      <c r="B91" s="745" t="s">
        <v>276</v>
      </c>
      <c r="C91" s="735"/>
      <c r="D91" s="745" t="s">
        <v>580</v>
      </c>
      <c r="E91" s="737"/>
      <c r="F91" s="737"/>
      <c r="G91" s="738"/>
      <c r="H91" s="735"/>
      <c r="I91" s="735"/>
      <c r="J91" s="16" t="s">
        <v>2189</v>
      </c>
    </row>
    <row r="92" spans="1:10" x14ac:dyDescent="0.2">
      <c r="A92" s="20">
        <f t="shared" si="1"/>
        <v>90</v>
      </c>
      <c r="B92" s="745" t="s">
        <v>276</v>
      </c>
      <c r="C92" s="736"/>
      <c r="D92" s="745" t="s">
        <v>580</v>
      </c>
      <c r="E92" s="739"/>
      <c r="F92" s="737"/>
      <c r="G92" s="740"/>
      <c r="H92" s="735"/>
      <c r="I92" s="735"/>
      <c r="J92" s="16" t="s">
        <v>2189</v>
      </c>
    </row>
    <row r="93" spans="1:10" x14ac:dyDescent="0.2">
      <c r="A93" s="20">
        <f t="shared" si="1"/>
        <v>91</v>
      </c>
      <c r="B93" s="745" t="s">
        <v>276</v>
      </c>
      <c r="C93" s="735"/>
      <c r="D93" s="745" t="s">
        <v>580</v>
      </c>
      <c r="E93" s="737"/>
      <c r="F93" s="737"/>
      <c r="G93" s="740"/>
      <c r="H93" s="735"/>
      <c r="I93" s="735"/>
      <c r="J93" s="16" t="s">
        <v>2189</v>
      </c>
    </row>
    <row r="94" spans="1:10" x14ac:dyDescent="0.2">
      <c r="A94" s="20">
        <f t="shared" si="1"/>
        <v>92</v>
      </c>
      <c r="B94" s="745" t="s">
        <v>276</v>
      </c>
      <c r="C94" s="735"/>
      <c r="D94" s="745" t="s">
        <v>580</v>
      </c>
      <c r="E94" s="737"/>
      <c r="F94" s="737"/>
      <c r="G94" s="738"/>
      <c r="H94" s="735"/>
      <c r="I94" s="735"/>
      <c r="J94" s="16" t="s">
        <v>2189</v>
      </c>
    </row>
    <row r="95" spans="1:10" x14ac:dyDescent="0.2">
      <c r="A95" s="20">
        <f t="shared" si="1"/>
        <v>93</v>
      </c>
      <c r="B95" s="745" t="s">
        <v>276</v>
      </c>
      <c r="C95" s="735"/>
      <c r="D95" s="745" t="s">
        <v>580</v>
      </c>
      <c r="E95" s="737"/>
      <c r="F95" s="737"/>
      <c r="G95" s="738"/>
      <c r="H95" s="735"/>
      <c r="I95" s="735"/>
      <c r="J95" s="16" t="s">
        <v>2189</v>
      </c>
    </row>
    <row r="96" spans="1:10" x14ac:dyDescent="0.2">
      <c r="A96" s="20">
        <f t="shared" si="1"/>
        <v>94</v>
      </c>
      <c r="B96" s="745" t="s">
        <v>276</v>
      </c>
      <c r="C96" s="735"/>
      <c r="D96" s="745" t="s">
        <v>580</v>
      </c>
      <c r="E96" s="737"/>
      <c r="F96" s="742"/>
      <c r="G96" s="744"/>
      <c r="H96" s="735"/>
      <c r="I96" s="735"/>
      <c r="J96" s="16" t="s">
        <v>2189</v>
      </c>
    </row>
    <row r="97" spans="1:10" x14ac:dyDescent="0.2">
      <c r="A97" s="20">
        <f t="shared" si="1"/>
        <v>95</v>
      </c>
      <c r="B97" s="745" t="s">
        <v>276</v>
      </c>
      <c r="C97" s="735"/>
      <c r="D97" s="745" t="s">
        <v>580</v>
      </c>
      <c r="E97" s="737"/>
      <c r="F97" s="742"/>
      <c r="G97" s="738"/>
      <c r="H97" s="735"/>
      <c r="I97" s="735"/>
      <c r="J97" s="16" t="s">
        <v>2189</v>
      </c>
    </row>
    <row r="98" spans="1:10" x14ac:dyDescent="0.2">
      <c r="A98" s="20">
        <f t="shared" si="1"/>
        <v>96</v>
      </c>
      <c r="B98" s="745" t="s">
        <v>276</v>
      </c>
      <c r="C98" s="735"/>
      <c r="D98" s="745" t="s">
        <v>580</v>
      </c>
      <c r="E98" s="737"/>
      <c r="F98" s="742"/>
      <c r="G98" s="738"/>
      <c r="H98" s="735"/>
      <c r="I98" s="735"/>
      <c r="J98" s="16" t="s">
        <v>2189</v>
      </c>
    </row>
    <row r="99" spans="1:10" x14ac:dyDescent="0.2">
      <c r="A99" s="20">
        <f t="shared" si="1"/>
        <v>97</v>
      </c>
      <c r="B99" s="745" t="s">
        <v>276</v>
      </c>
      <c r="C99" s="735"/>
      <c r="D99" s="745" t="s">
        <v>580</v>
      </c>
      <c r="E99" s="737"/>
      <c r="F99" s="742"/>
      <c r="G99" s="738"/>
      <c r="H99" s="735"/>
      <c r="I99" s="735"/>
      <c r="J99" s="16" t="s">
        <v>2189</v>
      </c>
    </row>
    <row r="100" spans="1:10" x14ac:dyDescent="0.2">
      <c r="A100" s="20">
        <f t="shared" si="1"/>
        <v>98</v>
      </c>
      <c r="B100" s="745" t="s">
        <v>276</v>
      </c>
      <c r="C100" s="735"/>
      <c r="D100" s="745" t="s">
        <v>580</v>
      </c>
      <c r="E100" s="737"/>
      <c r="F100" s="742"/>
      <c r="G100" s="738"/>
      <c r="H100" s="735"/>
      <c r="I100" s="735"/>
      <c r="J100" s="16" t="s">
        <v>2189</v>
      </c>
    </row>
    <row r="101" spans="1:10" x14ac:dyDescent="0.2">
      <c r="A101" s="20">
        <f t="shared" si="1"/>
        <v>99</v>
      </c>
      <c r="B101" s="745" t="s">
        <v>2201</v>
      </c>
      <c r="C101" s="735"/>
      <c r="D101" s="745" t="s">
        <v>580</v>
      </c>
      <c r="E101" s="737"/>
      <c r="F101" s="742"/>
      <c r="G101" s="738"/>
      <c r="H101" s="735"/>
      <c r="I101" s="735"/>
      <c r="J101" s="16" t="s">
        <v>2189</v>
      </c>
    </row>
    <row r="102" spans="1:10" x14ac:dyDescent="0.2">
      <c r="A102" s="20">
        <f t="shared" si="1"/>
        <v>100</v>
      </c>
      <c r="B102" s="745" t="s">
        <v>276</v>
      </c>
      <c r="C102" s="735"/>
      <c r="D102" s="745" t="s">
        <v>580</v>
      </c>
      <c r="E102" s="737"/>
      <c r="F102" s="737"/>
      <c r="G102" s="738"/>
      <c r="H102" s="735"/>
      <c r="I102" s="735"/>
      <c r="J102" s="16" t="s">
        <v>2189</v>
      </c>
    </row>
  </sheetData>
  <sheetProtection password="F66F" sheet="1" objects="1" scenarios="1" formatColumns="0" formatRows="0"/>
  <protectedRanges>
    <protectedRange sqref="B3:I102" name="Range1"/>
  </protectedRanges>
  <mergeCells count="1">
    <mergeCell ref="A1:J1"/>
  </mergeCells>
  <dataValidations count="2">
    <dataValidation type="list" allowBlank="1" showInputMessage="1" showErrorMessage="1" sqref="B3:B102">
      <formula1>"ศาสตราจารย์, รองศาสตรตราจารย์,ผู้ช่วยศาสตราจารย์,อาจารย์,."</formula1>
    </dataValidation>
    <dataValidation type="list" allowBlank="1" showInputMessage="1" showErrorMessage="1" sqref="D3:D102">
      <formula1>"ดร.,."</formula1>
    </dataValidation>
  </dataValidation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2"/>
  <sheetViews>
    <sheetView zoomScale="90" zoomScaleNormal="90" zoomScaleSheetLayoutView="70" workbookViewId="0">
      <selection activeCell="E5" sqref="E5"/>
    </sheetView>
  </sheetViews>
  <sheetFormatPr defaultColWidth="9" defaultRowHeight="21" x14ac:dyDescent="0.2"/>
  <cols>
    <col min="1" max="1" width="5.75" style="713" customWidth="1"/>
    <col min="2" max="2" width="15.25" style="713" customWidth="1"/>
    <col min="3" max="3" width="10.25" style="717" customWidth="1"/>
    <col min="4" max="4" width="6.25" style="717" customWidth="1"/>
    <col min="5" max="5" width="20.875" style="713" customWidth="1"/>
    <col min="6" max="6" width="25.25" style="713" customWidth="1"/>
    <col min="7" max="7" width="28.125" style="714" customWidth="1"/>
    <col min="8" max="8" width="11.125" style="713" customWidth="1"/>
    <col min="9" max="9" width="16.25" style="713" customWidth="1"/>
    <col min="10" max="10" width="15" style="713" customWidth="1"/>
    <col min="11" max="16384" width="9" style="713"/>
  </cols>
  <sheetData>
    <row r="1" spans="1:10" s="716" customFormat="1" ht="56.25" customHeight="1" x14ac:dyDescent="0.2">
      <c r="A1" s="759" t="s">
        <v>2197</v>
      </c>
      <c r="B1" s="759"/>
      <c r="C1" s="759"/>
      <c r="D1" s="759"/>
      <c r="E1" s="759"/>
      <c r="F1" s="759"/>
      <c r="G1" s="759"/>
      <c r="H1" s="759"/>
      <c r="I1" s="759"/>
      <c r="J1" s="759"/>
    </row>
    <row r="2" spans="1:10" s="715" customFormat="1" ht="46.5" x14ac:dyDescent="0.2">
      <c r="A2" s="722" t="s">
        <v>2</v>
      </c>
      <c r="B2" s="722" t="s">
        <v>107</v>
      </c>
      <c r="C2" s="734" t="s">
        <v>2199</v>
      </c>
      <c r="D2" s="722" t="s">
        <v>580</v>
      </c>
      <c r="E2" s="723" t="s">
        <v>2188</v>
      </c>
      <c r="F2" s="723" t="s">
        <v>0</v>
      </c>
      <c r="G2" s="724" t="s">
        <v>350</v>
      </c>
      <c r="H2" s="728" t="s">
        <v>2191</v>
      </c>
      <c r="I2" s="732" t="s">
        <v>2198</v>
      </c>
      <c r="J2" s="723" t="s">
        <v>1182</v>
      </c>
    </row>
    <row r="3" spans="1:10" ht="25.5" customHeight="1" x14ac:dyDescent="0.2">
      <c r="A3" s="20">
        <v>1</v>
      </c>
      <c r="B3" s="745" t="s">
        <v>109</v>
      </c>
      <c r="C3" s="746"/>
      <c r="D3" s="745" t="s">
        <v>580</v>
      </c>
      <c r="E3" s="761" t="s">
        <v>656</v>
      </c>
      <c r="F3" s="761" t="s">
        <v>16</v>
      </c>
      <c r="G3" s="762" t="s">
        <v>2208</v>
      </c>
      <c r="H3" s="763" t="s">
        <v>2209</v>
      </c>
      <c r="I3" s="764">
        <v>358</v>
      </c>
      <c r="J3" s="16" t="s">
        <v>2190</v>
      </c>
    </row>
    <row r="4" spans="1:10" x14ac:dyDescent="0.2">
      <c r="A4" s="20">
        <v>2</v>
      </c>
      <c r="B4" s="745" t="s">
        <v>113</v>
      </c>
      <c r="C4" s="746"/>
      <c r="D4" s="745" t="s">
        <v>580</v>
      </c>
      <c r="E4" s="767" t="s">
        <v>2210</v>
      </c>
      <c r="F4" s="767" t="s">
        <v>16</v>
      </c>
      <c r="G4" s="768" t="s">
        <v>457</v>
      </c>
      <c r="H4" s="769" t="s">
        <v>2211</v>
      </c>
      <c r="I4" s="764">
        <v>620</v>
      </c>
      <c r="J4" s="16" t="s">
        <v>2190</v>
      </c>
    </row>
    <row r="5" spans="1:10" x14ac:dyDescent="0.2">
      <c r="A5" s="20">
        <v>3</v>
      </c>
      <c r="B5" s="745" t="s">
        <v>276</v>
      </c>
      <c r="C5" s="746"/>
      <c r="D5" s="745" t="s">
        <v>580</v>
      </c>
      <c r="E5" s="739"/>
      <c r="F5" s="737"/>
      <c r="G5" s="738"/>
      <c r="H5" s="735"/>
      <c r="I5" s="735"/>
      <c r="J5" s="16" t="s">
        <v>2190</v>
      </c>
    </row>
    <row r="6" spans="1:10" x14ac:dyDescent="0.2">
      <c r="A6" s="20">
        <v>4</v>
      </c>
      <c r="B6" s="745" t="s">
        <v>276</v>
      </c>
      <c r="C6" s="747"/>
      <c r="D6" s="745" t="s">
        <v>580</v>
      </c>
      <c r="E6" s="739"/>
      <c r="F6" s="737"/>
      <c r="G6" s="738"/>
      <c r="H6" s="735"/>
      <c r="I6" s="735"/>
      <c r="J6" s="16" t="s">
        <v>2190</v>
      </c>
    </row>
    <row r="7" spans="1:10" x14ac:dyDescent="0.2">
      <c r="A7" s="20">
        <v>5</v>
      </c>
      <c r="B7" s="745" t="s">
        <v>276</v>
      </c>
      <c r="C7" s="747"/>
      <c r="D7" s="745" t="s">
        <v>580</v>
      </c>
      <c r="E7" s="739"/>
      <c r="F7" s="737"/>
      <c r="G7" s="738"/>
      <c r="H7" s="735"/>
      <c r="I7" s="735"/>
      <c r="J7" s="16" t="s">
        <v>2190</v>
      </c>
    </row>
    <row r="8" spans="1:10" x14ac:dyDescent="0.2">
      <c r="A8" s="20">
        <v>6</v>
      </c>
      <c r="B8" s="745" t="s">
        <v>276</v>
      </c>
      <c r="C8" s="746"/>
      <c r="D8" s="745" t="s">
        <v>580</v>
      </c>
      <c r="E8" s="737"/>
      <c r="F8" s="739"/>
      <c r="G8" s="738"/>
      <c r="H8" s="735"/>
      <c r="I8" s="735"/>
      <c r="J8" s="16" t="s">
        <v>2190</v>
      </c>
    </row>
    <row r="9" spans="1:10" x14ac:dyDescent="0.2">
      <c r="A9" s="20">
        <v>7</v>
      </c>
      <c r="B9" s="745" t="s">
        <v>276</v>
      </c>
      <c r="C9" s="746"/>
      <c r="D9" s="745" t="s">
        <v>580</v>
      </c>
      <c r="E9" s="737"/>
      <c r="F9" s="737"/>
      <c r="G9" s="738"/>
      <c r="H9" s="735"/>
      <c r="I9" s="735"/>
      <c r="J9" s="16" t="s">
        <v>2190</v>
      </c>
    </row>
    <row r="10" spans="1:10" x14ac:dyDescent="0.2">
      <c r="A10" s="20">
        <v>8</v>
      </c>
      <c r="B10" s="745" t="s">
        <v>276</v>
      </c>
      <c r="C10" s="747"/>
      <c r="D10" s="745" t="s">
        <v>580</v>
      </c>
      <c r="E10" s="739"/>
      <c r="F10" s="737"/>
      <c r="G10" s="738"/>
      <c r="H10" s="735"/>
      <c r="I10" s="735"/>
      <c r="J10" s="16" t="s">
        <v>2190</v>
      </c>
    </row>
    <row r="11" spans="1:10" x14ac:dyDescent="0.2">
      <c r="A11" s="20">
        <v>9</v>
      </c>
      <c r="B11" s="745" t="s">
        <v>276</v>
      </c>
      <c r="C11" s="746"/>
      <c r="D11" s="745" t="s">
        <v>580</v>
      </c>
      <c r="E11" s="737"/>
      <c r="F11" s="737"/>
      <c r="G11" s="738"/>
      <c r="H11" s="735"/>
      <c r="I11" s="735"/>
      <c r="J11" s="16" t="s">
        <v>2190</v>
      </c>
    </row>
    <row r="12" spans="1:10" x14ac:dyDescent="0.2">
      <c r="A12" s="20">
        <v>10</v>
      </c>
      <c r="B12" s="745" t="s">
        <v>276</v>
      </c>
      <c r="C12" s="746"/>
      <c r="D12" s="745" t="s">
        <v>580</v>
      </c>
      <c r="E12" s="737"/>
      <c r="F12" s="737"/>
      <c r="G12" s="740"/>
      <c r="H12" s="735"/>
      <c r="I12" s="735"/>
      <c r="J12" s="16" t="s">
        <v>2190</v>
      </c>
    </row>
    <row r="13" spans="1:10" x14ac:dyDescent="0.2">
      <c r="A13" s="20">
        <v>11</v>
      </c>
      <c r="B13" s="745" t="s">
        <v>276</v>
      </c>
      <c r="C13" s="746"/>
      <c r="D13" s="745" t="s">
        <v>580</v>
      </c>
      <c r="E13" s="737"/>
      <c r="F13" s="742"/>
      <c r="G13" s="740"/>
      <c r="H13" s="735"/>
      <c r="I13" s="735"/>
      <c r="J13" s="16" t="s">
        <v>2190</v>
      </c>
    </row>
    <row r="14" spans="1:10" x14ac:dyDescent="0.2">
      <c r="A14" s="20">
        <v>12</v>
      </c>
      <c r="B14" s="745" t="s">
        <v>276</v>
      </c>
      <c r="C14" s="746"/>
      <c r="D14" s="745" t="s">
        <v>580</v>
      </c>
      <c r="E14" s="739"/>
      <c r="F14" s="742"/>
      <c r="G14" s="738"/>
      <c r="H14" s="735"/>
      <c r="I14" s="735"/>
      <c r="J14" s="16" t="s">
        <v>2190</v>
      </c>
    </row>
    <row r="15" spans="1:10" x14ac:dyDescent="0.2">
      <c r="A15" s="20">
        <v>13</v>
      </c>
      <c r="B15" s="745" t="s">
        <v>276</v>
      </c>
      <c r="C15" s="746"/>
      <c r="D15" s="745" t="s">
        <v>580</v>
      </c>
      <c r="E15" s="737"/>
      <c r="F15" s="737"/>
      <c r="G15" s="740"/>
      <c r="H15" s="735"/>
      <c r="I15" s="735"/>
      <c r="J15" s="16" t="s">
        <v>2190</v>
      </c>
    </row>
    <row r="16" spans="1:10" x14ac:dyDescent="0.2">
      <c r="A16" s="20">
        <v>14</v>
      </c>
      <c r="B16" s="745" t="s">
        <v>276</v>
      </c>
      <c r="C16" s="746"/>
      <c r="D16" s="745" t="s">
        <v>580</v>
      </c>
      <c r="E16" s="737"/>
      <c r="F16" s="737"/>
      <c r="G16" s="738"/>
      <c r="H16" s="735"/>
      <c r="I16" s="735"/>
      <c r="J16" s="16" t="s">
        <v>2190</v>
      </c>
    </row>
    <row r="17" spans="1:10" x14ac:dyDescent="0.2">
      <c r="A17" s="20">
        <v>15</v>
      </c>
      <c r="B17" s="745" t="s">
        <v>276</v>
      </c>
      <c r="C17" s="746"/>
      <c r="D17" s="745" t="s">
        <v>580</v>
      </c>
      <c r="E17" s="737"/>
      <c r="F17" s="737"/>
      <c r="G17" s="740"/>
      <c r="H17" s="735"/>
      <c r="I17" s="735"/>
      <c r="J17" s="16" t="s">
        <v>2190</v>
      </c>
    </row>
    <row r="18" spans="1:10" x14ac:dyDescent="0.2">
      <c r="A18" s="20">
        <v>16</v>
      </c>
      <c r="B18" s="745" t="s">
        <v>276</v>
      </c>
      <c r="C18" s="746"/>
      <c r="D18" s="745" t="s">
        <v>580</v>
      </c>
      <c r="E18" s="737"/>
      <c r="F18" s="737"/>
      <c r="G18" s="738"/>
      <c r="H18" s="735"/>
      <c r="I18" s="735"/>
      <c r="J18" s="16" t="s">
        <v>2190</v>
      </c>
    </row>
    <row r="19" spans="1:10" x14ac:dyDescent="0.2">
      <c r="A19" s="20">
        <v>17</v>
      </c>
      <c r="B19" s="745" t="s">
        <v>276</v>
      </c>
      <c r="C19" s="746"/>
      <c r="D19" s="745" t="s">
        <v>580</v>
      </c>
      <c r="E19" s="737"/>
      <c r="F19" s="737"/>
      <c r="G19" s="738"/>
      <c r="H19" s="735"/>
      <c r="I19" s="735"/>
      <c r="J19" s="16" t="s">
        <v>2190</v>
      </c>
    </row>
    <row r="20" spans="1:10" x14ac:dyDescent="0.2">
      <c r="A20" s="20">
        <v>18</v>
      </c>
      <c r="B20" s="745" t="s">
        <v>276</v>
      </c>
      <c r="C20" s="746"/>
      <c r="D20" s="745" t="s">
        <v>580</v>
      </c>
      <c r="E20" s="737"/>
      <c r="F20" s="737"/>
      <c r="G20" s="738"/>
      <c r="H20" s="735"/>
      <c r="I20" s="735"/>
      <c r="J20" s="16" t="s">
        <v>2190</v>
      </c>
    </row>
    <row r="21" spans="1:10" x14ac:dyDescent="0.2">
      <c r="A21" s="20">
        <v>19</v>
      </c>
      <c r="B21" s="745" t="s">
        <v>276</v>
      </c>
      <c r="C21" s="746"/>
      <c r="D21" s="745" t="s">
        <v>580</v>
      </c>
      <c r="E21" s="737"/>
      <c r="F21" s="737"/>
      <c r="G21" s="738"/>
      <c r="H21" s="735"/>
      <c r="I21" s="735"/>
      <c r="J21" s="16" t="s">
        <v>2190</v>
      </c>
    </row>
    <row r="22" spans="1:10" x14ac:dyDescent="0.2">
      <c r="A22" s="20">
        <v>20</v>
      </c>
      <c r="B22" s="745" t="s">
        <v>276</v>
      </c>
      <c r="C22" s="746"/>
      <c r="D22" s="745" t="s">
        <v>580</v>
      </c>
      <c r="E22" s="737"/>
      <c r="F22" s="737"/>
      <c r="G22" s="738"/>
      <c r="H22" s="735"/>
      <c r="I22" s="735"/>
      <c r="J22" s="16" t="s">
        <v>2190</v>
      </c>
    </row>
    <row r="23" spans="1:10" x14ac:dyDescent="0.2">
      <c r="A23" s="20">
        <v>21</v>
      </c>
      <c r="B23" s="745" t="s">
        <v>276</v>
      </c>
      <c r="C23" s="746"/>
      <c r="D23" s="745" t="s">
        <v>580</v>
      </c>
      <c r="E23" s="737"/>
      <c r="F23" s="737"/>
      <c r="G23" s="738"/>
      <c r="H23" s="735"/>
      <c r="I23" s="735"/>
      <c r="J23" s="16" t="s">
        <v>2190</v>
      </c>
    </row>
    <row r="24" spans="1:10" x14ac:dyDescent="0.2">
      <c r="A24" s="20">
        <v>22</v>
      </c>
      <c r="B24" s="745" t="s">
        <v>276</v>
      </c>
      <c r="C24" s="746"/>
      <c r="D24" s="745" t="s">
        <v>580</v>
      </c>
      <c r="E24" s="737"/>
      <c r="F24" s="737"/>
      <c r="G24" s="738"/>
      <c r="H24" s="735"/>
      <c r="I24" s="735"/>
      <c r="J24" s="16" t="s">
        <v>2190</v>
      </c>
    </row>
    <row r="25" spans="1:10" x14ac:dyDescent="0.2">
      <c r="A25" s="20">
        <v>23</v>
      </c>
      <c r="B25" s="745" t="s">
        <v>276</v>
      </c>
      <c r="C25" s="746"/>
      <c r="D25" s="745" t="s">
        <v>580</v>
      </c>
      <c r="E25" s="737"/>
      <c r="F25" s="737"/>
      <c r="G25" s="738"/>
      <c r="H25" s="735"/>
      <c r="I25" s="735"/>
      <c r="J25" s="16" t="s">
        <v>2190</v>
      </c>
    </row>
    <row r="26" spans="1:10" x14ac:dyDescent="0.2">
      <c r="A26" s="20">
        <v>24</v>
      </c>
      <c r="B26" s="745" t="s">
        <v>276</v>
      </c>
      <c r="C26" s="746"/>
      <c r="D26" s="745" t="s">
        <v>580</v>
      </c>
      <c r="E26" s="737"/>
      <c r="F26" s="737"/>
      <c r="G26" s="738"/>
      <c r="H26" s="735"/>
      <c r="I26" s="735"/>
      <c r="J26" s="16" t="s">
        <v>2190</v>
      </c>
    </row>
    <row r="27" spans="1:10" x14ac:dyDescent="0.2">
      <c r="A27" s="20">
        <v>25</v>
      </c>
      <c r="B27" s="745" t="s">
        <v>276</v>
      </c>
      <c r="C27" s="747"/>
      <c r="D27" s="745" t="s">
        <v>580</v>
      </c>
      <c r="E27" s="739"/>
      <c r="F27" s="737"/>
      <c r="G27" s="738"/>
      <c r="H27" s="735"/>
      <c r="I27" s="735"/>
      <c r="J27" s="16" t="s">
        <v>2190</v>
      </c>
    </row>
    <row r="28" spans="1:10" x14ac:dyDescent="0.2">
      <c r="A28" s="20">
        <v>26</v>
      </c>
      <c r="B28" s="745" t="s">
        <v>276</v>
      </c>
      <c r="C28" s="747"/>
      <c r="D28" s="745" t="s">
        <v>580</v>
      </c>
      <c r="E28" s="739"/>
      <c r="F28" s="737"/>
      <c r="G28" s="738"/>
      <c r="H28" s="735"/>
      <c r="I28" s="735"/>
      <c r="J28" s="16" t="s">
        <v>2190</v>
      </c>
    </row>
    <row r="29" spans="1:10" x14ac:dyDescent="0.2">
      <c r="A29" s="20">
        <v>27</v>
      </c>
      <c r="B29" s="745" t="s">
        <v>276</v>
      </c>
      <c r="C29" s="746"/>
      <c r="D29" s="745" t="s">
        <v>580</v>
      </c>
      <c r="E29" s="737"/>
      <c r="F29" s="737"/>
      <c r="G29" s="738"/>
      <c r="H29" s="735"/>
      <c r="I29" s="735"/>
      <c r="J29" s="16" t="s">
        <v>2190</v>
      </c>
    </row>
    <row r="30" spans="1:10" x14ac:dyDescent="0.2">
      <c r="A30" s="20">
        <v>28</v>
      </c>
      <c r="B30" s="745" t="s">
        <v>276</v>
      </c>
      <c r="C30" s="746"/>
      <c r="D30" s="745" t="s">
        <v>580</v>
      </c>
      <c r="E30" s="737"/>
      <c r="F30" s="742"/>
      <c r="G30" s="738"/>
      <c r="H30" s="735"/>
      <c r="I30" s="735"/>
      <c r="J30" s="16" t="s">
        <v>2190</v>
      </c>
    </row>
    <row r="31" spans="1:10" x14ac:dyDescent="0.2">
      <c r="A31" s="20">
        <v>29</v>
      </c>
      <c r="B31" s="745" t="s">
        <v>276</v>
      </c>
      <c r="C31" s="747"/>
      <c r="D31" s="745" t="s">
        <v>580</v>
      </c>
      <c r="E31" s="739"/>
      <c r="F31" s="743"/>
      <c r="G31" s="738"/>
      <c r="H31" s="735"/>
      <c r="I31" s="735"/>
      <c r="J31" s="16" t="s">
        <v>2190</v>
      </c>
    </row>
    <row r="32" spans="1:10" x14ac:dyDescent="0.2">
      <c r="A32" s="20">
        <v>30</v>
      </c>
      <c r="B32" s="745" t="s">
        <v>276</v>
      </c>
      <c r="C32" s="746"/>
      <c r="D32" s="745" t="s">
        <v>580</v>
      </c>
      <c r="E32" s="737"/>
      <c r="F32" s="742"/>
      <c r="G32" s="738"/>
      <c r="H32" s="735"/>
      <c r="I32" s="735"/>
      <c r="J32" s="16" t="s">
        <v>2190</v>
      </c>
    </row>
    <row r="33" spans="1:10" x14ac:dyDescent="0.2">
      <c r="A33" s="20">
        <v>31</v>
      </c>
      <c r="B33" s="745" t="s">
        <v>276</v>
      </c>
      <c r="C33" s="746"/>
      <c r="D33" s="745" t="s">
        <v>580</v>
      </c>
      <c r="E33" s="737"/>
      <c r="F33" s="737"/>
      <c r="G33" s="738"/>
      <c r="H33" s="735"/>
      <c r="I33" s="735"/>
      <c r="J33" s="16" t="s">
        <v>2190</v>
      </c>
    </row>
    <row r="34" spans="1:10" x14ac:dyDescent="0.2">
      <c r="A34" s="20">
        <v>32</v>
      </c>
      <c r="B34" s="745" t="s">
        <v>276</v>
      </c>
      <c r="C34" s="746"/>
      <c r="D34" s="745" t="s">
        <v>580</v>
      </c>
      <c r="E34" s="737"/>
      <c r="F34" s="737"/>
      <c r="G34" s="738"/>
      <c r="H34" s="735"/>
      <c r="I34" s="735"/>
      <c r="J34" s="16" t="s">
        <v>2190</v>
      </c>
    </row>
    <row r="35" spans="1:10" x14ac:dyDescent="0.2">
      <c r="A35" s="20">
        <v>33</v>
      </c>
      <c r="B35" s="745" t="s">
        <v>276</v>
      </c>
      <c r="C35" s="747"/>
      <c r="D35" s="745" t="s">
        <v>580</v>
      </c>
      <c r="E35" s="739"/>
      <c r="F35" s="737"/>
      <c r="G35" s="738"/>
      <c r="H35" s="735"/>
      <c r="I35" s="735"/>
      <c r="J35" s="16" t="s">
        <v>2190</v>
      </c>
    </row>
    <row r="36" spans="1:10" x14ac:dyDescent="0.2">
      <c r="A36" s="20">
        <v>34</v>
      </c>
      <c r="B36" s="745" t="s">
        <v>276</v>
      </c>
      <c r="C36" s="746"/>
      <c r="D36" s="745" t="s">
        <v>580</v>
      </c>
      <c r="E36" s="737"/>
      <c r="F36" s="737"/>
      <c r="G36" s="744"/>
      <c r="H36" s="735"/>
      <c r="I36" s="735"/>
      <c r="J36" s="16" t="s">
        <v>2190</v>
      </c>
    </row>
    <row r="37" spans="1:10" x14ac:dyDescent="0.2">
      <c r="A37" s="20">
        <v>35</v>
      </c>
      <c r="B37" s="745" t="s">
        <v>276</v>
      </c>
      <c r="C37" s="747"/>
      <c r="D37" s="745" t="s">
        <v>580</v>
      </c>
      <c r="E37" s="739"/>
      <c r="F37" s="742"/>
      <c r="G37" s="738"/>
      <c r="H37" s="735"/>
      <c r="I37" s="735"/>
      <c r="J37" s="16" t="s">
        <v>2190</v>
      </c>
    </row>
    <row r="38" spans="1:10" x14ac:dyDescent="0.2">
      <c r="A38" s="20">
        <v>36</v>
      </c>
      <c r="B38" s="745" t="s">
        <v>276</v>
      </c>
      <c r="C38" s="747"/>
      <c r="D38" s="745" t="s">
        <v>580</v>
      </c>
      <c r="E38" s="739"/>
      <c r="F38" s="737"/>
      <c r="G38" s="740"/>
      <c r="H38" s="735"/>
      <c r="I38" s="735"/>
      <c r="J38" s="16" t="s">
        <v>2190</v>
      </c>
    </row>
    <row r="39" spans="1:10" x14ac:dyDescent="0.2">
      <c r="A39" s="20">
        <v>37</v>
      </c>
      <c r="B39" s="745" t="s">
        <v>276</v>
      </c>
      <c r="C39" s="746"/>
      <c r="D39" s="745" t="s">
        <v>580</v>
      </c>
      <c r="E39" s="737"/>
      <c r="F39" s="737"/>
      <c r="G39" s="738"/>
      <c r="H39" s="735"/>
      <c r="I39" s="735"/>
      <c r="J39" s="16" t="s">
        <v>2190</v>
      </c>
    </row>
    <row r="40" spans="1:10" x14ac:dyDescent="0.2">
      <c r="A40" s="20">
        <v>38</v>
      </c>
      <c r="B40" s="745" t="s">
        <v>276</v>
      </c>
      <c r="C40" s="746"/>
      <c r="D40" s="745" t="s">
        <v>580</v>
      </c>
      <c r="E40" s="737"/>
      <c r="F40" s="737"/>
      <c r="G40" s="738"/>
      <c r="H40" s="735"/>
      <c r="I40" s="735"/>
      <c r="J40" s="16" t="s">
        <v>2190</v>
      </c>
    </row>
    <row r="41" spans="1:10" x14ac:dyDescent="0.2">
      <c r="A41" s="20">
        <v>39</v>
      </c>
      <c r="B41" s="745" t="s">
        <v>276</v>
      </c>
      <c r="C41" s="746"/>
      <c r="D41" s="745" t="s">
        <v>580</v>
      </c>
      <c r="E41" s="737"/>
      <c r="F41" s="737"/>
      <c r="G41" s="738"/>
      <c r="H41" s="735"/>
      <c r="I41" s="735"/>
      <c r="J41" s="16" t="s">
        <v>2190</v>
      </c>
    </row>
    <row r="42" spans="1:10" x14ac:dyDescent="0.2">
      <c r="A42" s="20">
        <v>40</v>
      </c>
      <c r="B42" s="745" t="s">
        <v>276</v>
      </c>
      <c r="C42" s="746"/>
      <c r="D42" s="745" t="s">
        <v>580</v>
      </c>
      <c r="E42" s="739"/>
      <c r="F42" s="737"/>
      <c r="G42" s="738"/>
      <c r="H42" s="735"/>
      <c r="I42" s="735"/>
      <c r="J42" s="16" t="s">
        <v>2190</v>
      </c>
    </row>
    <row r="43" spans="1:10" x14ac:dyDescent="0.2">
      <c r="A43" s="20">
        <v>41</v>
      </c>
      <c r="B43" s="745" t="s">
        <v>276</v>
      </c>
      <c r="C43" s="747"/>
      <c r="D43" s="745" t="s">
        <v>580</v>
      </c>
      <c r="E43" s="739"/>
      <c r="F43" s="737"/>
      <c r="G43" s="740"/>
      <c r="H43" s="735"/>
      <c r="I43" s="735"/>
      <c r="J43" s="16" t="s">
        <v>2190</v>
      </c>
    </row>
    <row r="44" spans="1:10" x14ac:dyDescent="0.2">
      <c r="A44" s="20">
        <v>42</v>
      </c>
      <c r="B44" s="745" t="s">
        <v>276</v>
      </c>
      <c r="C44" s="746"/>
      <c r="D44" s="745" t="s">
        <v>580</v>
      </c>
      <c r="E44" s="737"/>
      <c r="F44" s="737"/>
      <c r="G44" s="738"/>
      <c r="H44" s="735"/>
      <c r="I44" s="735"/>
      <c r="J44" s="16" t="s">
        <v>2190</v>
      </c>
    </row>
    <row r="45" spans="1:10" x14ac:dyDescent="0.2">
      <c r="A45" s="20">
        <v>43</v>
      </c>
      <c r="B45" s="745" t="s">
        <v>276</v>
      </c>
      <c r="C45" s="746"/>
      <c r="D45" s="745" t="s">
        <v>580</v>
      </c>
      <c r="E45" s="737"/>
      <c r="F45" s="737"/>
      <c r="G45" s="738"/>
      <c r="H45" s="735"/>
      <c r="I45" s="735"/>
      <c r="J45" s="16" t="s">
        <v>2190</v>
      </c>
    </row>
    <row r="46" spans="1:10" x14ac:dyDescent="0.2">
      <c r="A46" s="20">
        <v>44</v>
      </c>
      <c r="B46" s="745" t="s">
        <v>276</v>
      </c>
      <c r="C46" s="746"/>
      <c r="D46" s="745" t="s">
        <v>580</v>
      </c>
      <c r="E46" s="737"/>
      <c r="F46" s="737"/>
      <c r="G46" s="738"/>
      <c r="H46" s="735"/>
      <c r="I46" s="735"/>
      <c r="J46" s="16" t="s">
        <v>2190</v>
      </c>
    </row>
    <row r="47" spans="1:10" x14ac:dyDescent="0.2">
      <c r="A47" s="20">
        <v>45</v>
      </c>
      <c r="B47" s="745" t="s">
        <v>276</v>
      </c>
      <c r="C47" s="746"/>
      <c r="D47" s="745" t="s">
        <v>580</v>
      </c>
      <c r="E47" s="737"/>
      <c r="F47" s="737"/>
      <c r="G47" s="738"/>
      <c r="H47" s="735"/>
      <c r="I47" s="735"/>
      <c r="J47" s="16" t="s">
        <v>2190</v>
      </c>
    </row>
    <row r="48" spans="1:10" x14ac:dyDescent="0.2">
      <c r="A48" s="20">
        <v>46</v>
      </c>
      <c r="B48" s="745" t="s">
        <v>276</v>
      </c>
      <c r="C48" s="746"/>
      <c r="D48" s="745" t="s">
        <v>580</v>
      </c>
      <c r="E48" s="739"/>
      <c r="F48" s="737"/>
      <c r="G48" s="738"/>
      <c r="H48" s="735"/>
      <c r="I48" s="735"/>
      <c r="J48" s="16" t="s">
        <v>2190</v>
      </c>
    </row>
    <row r="49" spans="1:10" x14ac:dyDescent="0.2">
      <c r="A49" s="20">
        <v>47</v>
      </c>
      <c r="B49" s="745" t="s">
        <v>276</v>
      </c>
      <c r="C49" s="746"/>
      <c r="D49" s="745" t="s">
        <v>580</v>
      </c>
      <c r="E49" s="737"/>
      <c r="F49" s="739"/>
      <c r="G49" s="738"/>
      <c r="H49" s="735"/>
      <c r="I49" s="735"/>
      <c r="J49" s="16" t="s">
        <v>2190</v>
      </c>
    </row>
    <row r="50" spans="1:10" x14ac:dyDescent="0.2">
      <c r="A50" s="20">
        <v>48</v>
      </c>
      <c r="B50" s="745" t="s">
        <v>276</v>
      </c>
      <c r="C50" s="746"/>
      <c r="D50" s="745" t="s">
        <v>580</v>
      </c>
      <c r="E50" s="737"/>
      <c r="F50" s="737"/>
      <c r="G50" s="740"/>
      <c r="H50" s="735"/>
      <c r="I50" s="735"/>
      <c r="J50" s="16" t="s">
        <v>2190</v>
      </c>
    </row>
    <row r="51" spans="1:10" x14ac:dyDescent="0.2">
      <c r="A51" s="20">
        <v>49</v>
      </c>
      <c r="B51" s="745" t="s">
        <v>276</v>
      </c>
      <c r="C51" s="746"/>
      <c r="D51" s="745" t="s">
        <v>580</v>
      </c>
      <c r="E51" s="737"/>
      <c r="F51" s="737"/>
      <c r="G51" s="738"/>
      <c r="H51" s="735"/>
      <c r="I51" s="735"/>
      <c r="J51" s="16" t="s">
        <v>2190</v>
      </c>
    </row>
    <row r="52" spans="1:10" x14ac:dyDescent="0.2">
      <c r="A52" s="20">
        <v>50</v>
      </c>
      <c r="B52" s="745" t="s">
        <v>276</v>
      </c>
      <c r="C52" s="746"/>
      <c r="D52" s="745" t="s">
        <v>580</v>
      </c>
      <c r="E52" s="737"/>
      <c r="F52" s="737"/>
      <c r="G52" s="738"/>
      <c r="H52" s="735"/>
      <c r="I52" s="735"/>
      <c r="J52" s="16" t="s">
        <v>2190</v>
      </c>
    </row>
  </sheetData>
  <sheetProtection password="F66F" sheet="1" objects="1" scenarios="1" formatColumns="0" formatRows="0"/>
  <protectedRanges>
    <protectedRange sqref="B3:I52" name="Range1"/>
  </protectedRanges>
  <mergeCells count="1">
    <mergeCell ref="A1:J1"/>
  </mergeCells>
  <dataValidations count="2">
    <dataValidation type="list" allowBlank="1" showInputMessage="1" showErrorMessage="1" sqref="B3:B52">
      <formula1>"ศาสตราจารย์, รองศาสตรตราจารย์,ผู้ช่วยศาสตราจารย์,อาจารย์,."</formula1>
    </dataValidation>
    <dataValidation type="list" allowBlank="1" showInputMessage="1" showErrorMessage="1" sqref="D3:D52">
      <formula1>"ดร.,."</formula1>
    </dataValidation>
  </dataValidation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2"/>
  <sheetViews>
    <sheetView zoomScale="70" zoomScaleNormal="70" zoomScaleSheetLayoutView="100" workbookViewId="0">
      <selection activeCell="H8" sqref="H8"/>
    </sheetView>
  </sheetViews>
  <sheetFormatPr defaultColWidth="28.375" defaultRowHeight="21" x14ac:dyDescent="0.2"/>
  <cols>
    <col min="1" max="1" width="5.375" style="711" customWidth="1"/>
    <col min="2" max="2" width="17.875" style="711" bestFit="1" customWidth="1"/>
    <col min="3" max="3" width="14.125" style="711" bestFit="1" customWidth="1"/>
    <col min="4" max="4" width="5.875" style="711" customWidth="1"/>
    <col min="5" max="5" width="22.25" style="711" bestFit="1" customWidth="1"/>
    <col min="6" max="6" width="26.375" style="711" customWidth="1"/>
    <col min="7" max="7" width="20.875" style="711" customWidth="1"/>
    <col min="8" max="8" width="21.125" style="711" customWidth="1"/>
    <col min="9" max="9" width="23.875" style="711" customWidth="1"/>
    <col min="10" max="10" width="31.25" style="711" customWidth="1"/>
    <col min="11" max="11" width="13" style="711" customWidth="1"/>
    <col min="12" max="12" width="15.125" style="711" customWidth="1"/>
    <col min="13" max="16384" width="28.375" style="711"/>
  </cols>
  <sheetData>
    <row r="1" spans="1:12" s="726" customFormat="1" ht="76.5" customHeight="1" x14ac:dyDescent="0.2">
      <c r="A1" s="760" t="s">
        <v>2195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</row>
    <row r="2" spans="1:12" s="726" customFormat="1" ht="46.5" x14ac:dyDescent="0.2">
      <c r="A2" s="730" t="s">
        <v>2</v>
      </c>
      <c r="B2" s="730" t="s">
        <v>107</v>
      </c>
      <c r="C2" s="733" t="s">
        <v>2199</v>
      </c>
      <c r="D2" s="730" t="s">
        <v>580</v>
      </c>
      <c r="E2" s="730" t="s">
        <v>1</v>
      </c>
      <c r="F2" s="730" t="s">
        <v>0</v>
      </c>
      <c r="G2" s="730" t="s">
        <v>2192</v>
      </c>
      <c r="H2" s="730" t="s">
        <v>2193</v>
      </c>
      <c r="I2" s="730" t="s">
        <v>2194</v>
      </c>
      <c r="J2" s="727" t="s">
        <v>350</v>
      </c>
      <c r="K2" s="725" t="s">
        <v>2191</v>
      </c>
      <c r="L2" s="731" t="s">
        <v>2198</v>
      </c>
    </row>
    <row r="3" spans="1:12" x14ac:dyDescent="0.2">
      <c r="A3" s="55">
        <v>1</v>
      </c>
      <c r="B3" s="745" t="s">
        <v>276</v>
      </c>
      <c r="C3" s="739"/>
      <c r="D3" s="745" t="s">
        <v>580</v>
      </c>
      <c r="E3" s="739"/>
      <c r="F3" s="739"/>
      <c r="G3" s="739"/>
      <c r="H3" s="739"/>
      <c r="I3" s="739"/>
      <c r="J3" s="739"/>
      <c r="K3" s="748"/>
      <c r="L3" s="748"/>
    </row>
    <row r="4" spans="1:12" x14ac:dyDescent="0.2">
      <c r="A4" s="55">
        <f>1+A3</f>
        <v>2</v>
      </c>
      <c r="B4" s="745" t="s">
        <v>276</v>
      </c>
      <c r="C4" s="739"/>
      <c r="D4" s="745" t="s">
        <v>580</v>
      </c>
      <c r="E4" s="739"/>
      <c r="F4" s="739"/>
      <c r="G4" s="739"/>
      <c r="H4" s="739"/>
      <c r="I4" s="739"/>
      <c r="J4" s="739"/>
      <c r="K4" s="748"/>
      <c r="L4" s="748"/>
    </row>
    <row r="5" spans="1:12" x14ac:dyDescent="0.2">
      <c r="A5" s="55">
        <f t="shared" ref="A5:A68" si="0">1+A4</f>
        <v>3</v>
      </c>
      <c r="B5" s="745" t="s">
        <v>276</v>
      </c>
      <c r="C5" s="739"/>
      <c r="D5" s="745" t="s">
        <v>580</v>
      </c>
      <c r="E5" s="739"/>
      <c r="F5" s="739"/>
      <c r="G5" s="739"/>
      <c r="H5" s="739"/>
      <c r="I5" s="739"/>
      <c r="J5" s="739"/>
      <c r="K5" s="748"/>
      <c r="L5" s="748"/>
    </row>
    <row r="6" spans="1:12" x14ac:dyDescent="0.2">
      <c r="A6" s="55">
        <f t="shared" si="0"/>
        <v>4</v>
      </c>
      <c r="B6" s="745" t="s">
        <v>276</v>
      </c>
      <c r="C6" s="748"/>
      <c r="D6" s="745" t="s">
        <v>580</v>
      </c>
      <c r="E6" s="739"/>
      <c r="F6" s="739"/>
      <c r="G6" s="739"/>
      <c r="H6" s="739"/>
      <c r="I6" s="739"/>
      <c r="J6" s="739"/>
      <c r="K6" s="748"/>
      <c r="L6" s="748"/>
    </row>
    <row r="7" spans="1:12" x14ac:dyDescent="0.2">
      <c r="A7" s="55">
        <f t="shared" si="0"/>
        <v>5</v>
      </c>
      <c r="B7" s="745" t="s">
        <v>276</v>
      </c>
      <c r="C7" s="748"/>
      <c r="D7" s="745" t="s">
        <v>580</v>
      </c>
      <c r="E7" s="739"/>
      <c r="F7" s="739"/>
      <c r="G7" s="739"/>
      <c r="H7" s="739"/>
      <c r="I7" s="739"/>
      <c r="J7" s="739"/>
      <c r="K7" s="748"/>
      <c r="L7" s="748"/>
    </row>
    <row r="8" spans="1:12" x14ac:dyDescent="0.2">
      <c r="A8" s="55">
        <f t="shared" si="0"/>
        <v>6</v>
      </c>
      <c r="B8" s="745" t="s">
        <v>276</v>
      </c>
      <c r="C8" s="748"/>
      <c r="D8" s="745" t="s">
        <v>580</v>
      </c>
      <c r="E8" s="739"/>
      <c r="F8" s="739"/>
      <c r="G8" s="739"/>
      <c r="H8" s="739"/>
      <c r="I8" s="739"/>
      <c r="J8" s="739"/>
      <c r="K8" s="748"/>
      <c r="L8" s="748"/>
    </row>
    <row r="9" spans="1:12" x14ac:dyDescent="0.2">
      <c r="A9" s="55">
        <f t="shared" si="0"/>
        <v>7</v>
      </c>
      <c r="B9" s="745" t="s">
        <v>276</v>
      </c>
      <c r="C9" s="748"/>
      <c r="D9" s="745" t="s">
        <v>580</v>
      </c>
      <c r="E9" s="739"/>
      <c r="F9" s="739"/>
      <c r="G9" s="739"/>
      <c r="H9" s="739"/>
      <c r="I9" s="739"/>
      <c r="J9" s="739"/>
      <c r="K9" s="748"/>
      <c r="L9" s="748"/>
    </row>
    <row r="10" spans="1:12" x14ac:dyDescent="0.2">
      <c r="A10" s="55">
        <f t="shared" si="0"/>
        <v>8</v>
      </c>
      <c r="B10" s="745" t="s">
        <v>276</v>
      </c>
      <c r="C10" s="739"/>
      <c r="D10" s="745" t="s">
        <v>580</v>
      </c>
      <c r="E10" s="739"/>
      <c r="F10" s="739"/>
      <c r="G10" s="739"/>
      <c r="H10" s="739"/>
      <c r="I10" s="739"/>
      <c r="J10" s="739"/>
      <c r="K10" s="748"/>
      <c r="L10" s="748"/>
    </row>
    <row r="11" spans="1:12" x14ac:dyDescent="0.2">
      <c r="A11" s="55">
        <f t="shared" si="0"/>
        <v>9</v>
      </c>
      <c r="B11" s="745" t="s">
        <v>276</v>
      </c>
      <c r="C11" s="739"/>
      <c r="D11" s="745" t="s">
        <v>580</v>
      </c>
      <c r="E11" s="739"/>
      <c r="F11" s="739"/>
      <c r="G11" s="749"/>
      <c r="H11" s="749"/>
      <c r="I11" s="749"/>
      <c r="J11" s="739"/>
      <c r="K11" s="748"/>
      <c r="L11" s="748"/>
    </row>
    <row r="12" spans="1:12" x14ac:dyDescent="0.2">
      <c r="A12" s="55">
        <f t="shared" si="0"/>
        <v>10</v>
      </c>
      <c r="B12" s="745" t="s">
        <v>276</v>
      </c>
      <c r="C12" s="739"/>
      <c r="D12" s="745" t="s">
        <v>580</v>
      </c>
      <c r="E12" s="739"/>
      <c r="F12" s="739"/>
      <c r="G12" s="739"/>
      <c r="H12" s="739"/>
      <c r="I12" s="739"/>
      <c r="J12" s="739"/>
      <c r="K12" s="748"/>
      <c r="L12" s="748"/>
    </row>
    <row r="13" spans="1:12" x14ac:dyDescent="0.2">
      <c r="A13" s="55">
        <f t="shared" si="0"/>
        <v>11</v>
      </c>
      <c r="B13" s="745" t="s">
        <v>276</v>
      </c>
      <c r="C13" s="739"/>
      <c r="D13" s="745" t="s">
        <v>580</v>
      </c>
      <c r="E13" s="739"/>
      <c r="F13" s="739"/>
      <c r="G13" s="739"/>
      <c r="H13" s="739"/>
      <c r="I13" s="739"/>
      <c r="J13" s="739"/>
      <c r="K13" s="748"/>
      <c r="L13" s="748"/>
    </row>
    <row r="14" spans="1:12" x14ac:dyDescent="0.2">
      <c r="A14" s="55">
        <f t="shared" si="0"/>
        <v>12</v>
      </c>
      <c r="B14" s="745" t="s">
        <v>276</v>
      </c>
      <c r="C14" s="739"/>
      <c r="D14" s="745" t="s">
        <v>580</v>
      </c>
      <c r="E14" s="739"/>
      <c r="F14" s="739"/>
      <c r="G14" s="739"/>
      <c r="H14" s="739"/>
      <c r="I14" s="739"/>
      <c r="J14" s="739"/>
      <c r="K14" s="748"/>
      <c r="L14" s="748"/>
    </row>
    <row r="15" spans="1:12" x14ac:dyDescent="0.2">
      <c r="A15" s="55">
        <f t="shared" si="0"/>
        <v>13</v>
      </c>
      <c r="B15" s="745" t="s">
        <v>276</v>
      </c>
      <c r="C15" s="739"/>
      <c r="D15" s="745" t="s">
        <v>580</v>
      </c>
      <c r="E15" s="739"/>
      <c r="F15" s="739"/>
      <c r="G15" s="739"/>
      <c r="H15" s="739"/>
      <c r="I15" s="739"/>
      <c r="J15" s="739"/>
      <c r="K15" s="748"/>
      <c r="L15" s="748"/>
    </row>
    <row r="16" spans="1:12" x14ac:dyDescent="0.2">
      <c r="A16" s="55">
        <f t="shared" si="0"/>
        <v>14</v>
      </c>
      <c r="B16" s="745" t="s">
        <v>276</v>
      </c>
      <c r="C16" s="739"/>
      <c r="D16" s="745" t="s">
        <v>580</v>
      </c>
      <c r="E16" s="739"/>
      <c r="F16" s="739"/>
      <c r="G16" s="739"/>
      <c r="H16" s="739"/>
      <c r="I16" s="739"/>
      <c r="J16" s="739"/>
      <c r="K16" s="748"/>
      <c r="L16" s="748"/>
    </row>
    <row r="17" spans="1:12" x14ac:dyDescent="0.2">
      <c r="A17" s="55">
        <f t="shared" si="0"/>
        <v>15</v>
      </c>
      <c r="B17" s="745" t="s">
        <v>276</v>
      </c>
      <c r="C17" s="739"/>
      <c r="D17" s="745" t="s">
        <v>580</v>
      </c>
      <c r="E17" s="739"/>
      <c r="F17" s="739"/>
      <c r="G17" s="739"/>
      <c r="H17" s="739"/>
      <c r="I17" s="739"/>
      <c r="J17" s="739"/>
      <c r="K17" s="748"/>
      <c r="L17" s="748"/>
    </row>
    <row r="18" spans="1:12" x14ac:dyDescent="0.2">
      <c r="A18" s="55">
        <f t="shared" si="0"/>
        <v>16</v>
      </c>
      <c r="B18" s="745" t="s">
        <v>276</v>
      </c>
      <c r="C18" s="739"/>
      <c r="D18" s="745" t="s">
        <v>580</v>
      </c>
      <c r="E18" s="739"/>
      <c r="F18" s="739"/>
      <c r="G18" s="739"/>
      <c r="H18" s="739"/>
      <c r="I18" s="739"/>
      <c r="J18" s="739"/>
      <c r="K18" s="748"/>
      <c r="L18" s="748"/>
    </row>
    <row r="19" spans="1:12" x14ac:dyDescent="0.2">
      <c r="A19" s="55">
        <f t="shared" si="0"/>
        <v>17</v>
      </c>
      <c r="B19" s="745" t="s">
        <v>276</v>
      </c>
      <c r="C19" s="739"/>
      <c r="D19" s="745" t="s">
        <v>580</v>
      </c>
      <c r="E19" s="739"/>
      <c r="F19" s="739"/>
      <c r="G19" s="739"/>
      <c r="H19" s="739"/>
      <c r="I19" s="739"/>
      <c r="J19" s="739"/>
      <c r="K19" s="748"/>
      <c r="L19" s="748"/>
    </row>
    <row r="20" spans="1:12" x14ac:dyDescent="0.2">
      <c r="A20" s="55">
        <f t="shared" si="0"/>
        <v>18</v>
      </c>
      <c r="B20" s="745" t="s">
        <v>276</v>
      </c>
      <c r="C20" s="739"/>
      <c r="D20" s="745" t="s">
        <v>580</v>
      </c>
      <c r="E20" s="739"/>
      <c r="F20" s="739"/>
      <c r="G20" s="739"/>
      <c r="H20" s="739"/>
      <c r="I20" s="739"/>
      <c r="J20" s="739"/>
      <c r="K20" s="748"/>
      <c r="L20" s="748"/>
    </row>
    <row r="21" spans="1:12" x14ac:dyDescent="0.2">
      <c r="A21" s="55">
        <f t="shared" si="0"/>
        <v>19</v>
      </c>
      <c r="B21" s="745" t="s">
        <v>276</v>
      </c>
      <c r="C21" s="739"/>
      <c r="D21" s="745" t="s">
        <v>580</v>
      </c>
      <c r="E21" s="739"/>
      <c r="F21" s="739"/>
      <c r="G21" s="739"/>
      <c r="H21" s="739"/>
      <c r="I21" s="739"/>
      <c r="J21" s="739"/>
      <c r="K21" s="748"/>
      <c r="L21" s="748"/>
    </row>
    <row r="22" spans="1:12" x14ac:dyDescent="0.2">
      <c r="A22" s="55">
        <f t="shared" si="0"/>
        <v>20</v>
      </c>
      <c r="B22" s="745" t="s">
        <v>276</v>
      </c>
      <c r="C22" s="739"/>
      <c r="D22" s="745" t="s">
        <v>580</v>
      </c>
      <c r="E22" s="739"/>
      <c r="F22" s="739"/>
      <c r="G22" s="739"/>
      <c r="H22" s="739"/>
      <c r="I22" s="739"/>
      <c r="J22" s="739"/>
      <c r="K22" s="748"/>
      <c r="L22" s="748"/>
    </row>
    <row r="23" spans="1:12" x14ac:dyDescent="0.2">
      <c r="A23" s="55">
        <f t="shared" si="0"/>
        <v>21</v>
      </c>
      <c r="B23" s="745" t="s">
        <v>276</v>
      </c>
      <c r="C23" s="739"/>
      <c r="D23" s="745" t="s">
        <v>580</v>
      </c>
      <c r="E23" s="739"/>
      <c r="F23" s="739"/>
      <c r="G23" s="739"/>
      <c r="H23" s="739"/>
      <c r="I23" s="739"/>
      <c r="J23" s="739"/>
      <c r="K23" s="748"/>
      <c r="L23" s="748"/>
    </row>
    <row r="24" spans="1:12" x14ac:dyDescent="0.2">
      <c r="A24" s="55">
        <f t="shared" si="0"/>
        <v>22</v>
      </c>
      <c r="B24" s="745" t="s">
        <v>276</v>
      </c>
      <c r="C24" s="739"/>
      <c r="D24" s="745" t="s">
        <v>580</v>
      </c>
      <c r="E24" s="739"/>
      <c r="F24" s="739"/>
      <c r="G24" s="739"/>
      <c r="H24" s="739"/>
      <c r="I24" s="739"/>
      <c r="J24" s="739"/>
      <c r="K24" s="748"/>
      <c r="L24" s="748"/>
    </row>
    <row r="25" spans="1:12" x14ac:dyDescent="0.2">
      <c r="A25" s="55">
        <f t="shared" si="0"/>
        <v>23</v>
      </c>
      <c r="B25" s="745" t="s">
        <v>276</v>
      </c>
      <c r="C25" s="739"/>
      <c r="D25" s="745" t="s">
        <v>580</v>
      </c>
      <c r="E25" s="739"/>
      <c r="F25" s="739"/>
      <c r="G25" s="739"/>
      <c r="H25" s="739"/>
      <c r="I25" s="739"/>
      <c r="J25" s="739"/>
      <c r="K25" s="748"/>
      <c r="L25" s="748"/>
    </row>
    <row r="26" spans="1:12" x14ac:dyDescent="0.2">
      <c r="A26" s="55">
        <f t="shared" si="0"/>
        <v>24</v>
      </c>
      <c r="B26" s="745" t="s">
        <v>276</v>
      </c>
      <c r="C26" s="739"/>
      <c r="D26" s="745" t="s">
        <v>580</v>
      </c>
      <c r="E26" s="739"/>
      <c r="F26" s="739"/>
      <c r="G26" s="739"/>
      <c r="H26" s="739"/>
      <c r="I26" s="739"/>
      <c r="J26" s="739"/>
      <c r="K26" s="748"/>
      <c r="L26" s="748"/>
    </row>
    <row r="27" spans="1:12" x14ac:dyDescent="0.2">
      <c r="A27" s="55">
        <f t="shared" si="0"/>
        <v>25</v>
      </c>
      <c r="B27" s="745" t="s">
        <v>276</v>
      </c>
      <c r="C27" s="739"/>
      <c r="D27" s="745" t="s">
        <v>580</v>
      </c>
      <c r="E27" s="739"/>
      <c r="F27" s="739"/>
      <c r="G27" s="739"/>
      <c r="H27" s="739"/>
      <c r="I27" s="739"/>
      <c r="J27" s="739"/>
      <c r="K27" s="748"/>
      <c r="L27" s="748"/>
    </row>
    <row r="28" spans="1:12" x14ac:dyDescent="0.2">
      <c r="A28" s="55">
        <f t="shared" si="0"/>
        <v>26</v>
      </c>
      <c r="B28" s="745" t="s">
        <v>276</v>
      </c>
      <c r="C28" s="739"/>
      <c r="D28" s="745" t="s">
        <v>580</v>
      </c>
      <c r="E28" s="739"/>
      <c r="F28" s="739"/>
      <c r="G28" s="739"/>
      <c r="H28" s="739"/>
      <c r="I28" s="739"/>
      <c r="J28" s="739"/>
      <c r="K28" s="748"/>
      <c r="L28" s="748"/>
    </row>
    <row r="29" spans="1:12" x14ac:dyDescent="0.2">
      <c r="A29" s="55">
        <f t="shared" si="0"/>
        <v>27</v>
      </c>
      <c r="B29" s="745" t="s">
        <v>276</v>
      </c>
      <c r="C29" s="739"/>
      <c r="D29" s="745" t="s">
        <v>580</v>
      </c>
      <c r="E29" s="739"/>
      <c r="F29" s="739"/>
      <c r="G29" s="739"/>
      <c r="H29" s="739"/>
      <c r="I29" s="739"/>
      <c r="J29" s="739"/>
      <c r="K29" s="748"/>
      <c r="L29" s="748"/>
    </row>
    <row r="30" spans="1:12" x14ac:dyDescent="0.2">
      <c r="A30" s="55">
        <f t="shared" si="0"/>
        <v>28</v>
      </c>
      <c r="B30" s="745" t="s">
        <v>276</v>
      </c>
      <c r="C30" s="739"/>
      <c r="D30" s="745" t="s">
        <v>580</v>
      </c>
      <c r="E30" s="739"/>
      <c r="F30" s="739"/>
      <c r="G30" s="739"/>
      <c r="H30" s="739"/>
      <c r="I30" s="739"/>
      <c r="J30" s="739"/>
      <c r="K30" s="748"/>
      <c r="L30" s="748"/>
    </row>
    <row r="31" spans="1:12" ht="24.75" customHeight="1" x14ac:dyDescent="0.2">
      <c r="A31" s="55">
        <f t="shared" si="0"/>
        <v>29</v>
      </c>
      <c r="B31" s="745" t="s">
        <v>276</v>
      </c>
      <c r="C31" s="739"/>
      <c r="D31" s="745" t="s">
        <v>580</v>
      </c>
      <c r="E31" s="739"/>
      <c r="F31" s="739"/>
      <c r="G31" s="739"/>
      <c r="H31" s="739"/>
      <c r="I31" s="739"/>
      <c r="J31" s="739"/>
      <c r="K31" s="748"/>
      <c r="L31" s="748"/>
    </row>
    <row r="32" spans="1:12" x14ac:dyDescent="0.2">
      <c r="A32" s="55">
        <f t="shared" si="0"/>
        <v>30</v>
      </c>
      <c r="B32" s="745" t="s">
        <v>276</v>
      </c>
      <c r="C32" s="739"/>
      <c r="D32" s="745" t="s">
        <v>580</v>
      </c>
      <c r="E32" s="739"/>
      <c r="F32" s="739"/>
      <c r="G32" s="739"/>
      <c r="H32" s="739"/>
      <c r="I32" s="739"/>
      <c r="J32" s="739"/>
      <c r="K32" s="748"/>
      <c r="L32" s="748"/>
    </row>
    <row r="33" spans="1:12" x14ac:dyDescent="0.2">
      <c r="A33" s="55">
        <f t="shared" si="0"/>
        <v>31</v>
      </c>
      <c r="B33" s="745" t="s">
        <v>276</v>
      </c>
      <c r="C33" s="739"/>
      <c r="D33" s="745" t="s">
        <v>580</v>
      </c>
      <c r="E33" s="739"/>
      <c r="F33" s="739"/>
      <c r="G33" s="739"/>
      <c r="H33" s="739"/>
      <c r="I33" s="739"/>
      <c r="J33" s="739"/>
      <c r="K33" s="748"/>
      <c r="L33" s="748"/>
    </row>
    <row r="34" spans="1:12" x14ac:dyDescent="0.2">
      <c r="A34" s="55">
        <f t="shared" si="0"/>
        <v>32</v>
      </c>
      <c r="B34" s="745" t="s">
        <v>276</v>
      </c>
      <c r="C34" s="739"/>
      <c r="D34" s="745" t="s">
        <v>580</v>
      </c>
      <c r="E34" s="739"/>
      <c r="F34" s="739"/>
      <c r="G34" s="739"/>
      <c r="H34" s="739"/>
      <c r="I34" s="739"/>
      <c r="J34" s="739"/>
      <c r="K34" s="748"/>
      <c r="L34" s="748"/>
    </row>
    <row r="35" spans="1:12" x14ac:dyDescent="0.2">
      <c r="A35" s="55">
        <f t="shared" si="0"/>
        <v>33</v>
      </c>
      <c r="B35" s="745" t="s">
        <v>276</v>
      </c>
      <c r="C35" s="739"/>
      <c r="D35" s="745" t="s">
        <v>580</v>
      </c>
      <c r="E35" s="739"/>
      <c r="F35" s="739"/>
      <c r="G35" s="739"/>
      <c r="H35" s="739"/>
      <c r="I35" s="739"/>
      <c r="J35" s="739"/>
      <c r="K35" s="748"/>
      <c r="L35" s="748"/>
    </row>
    <row r="36" spans="1:12" x14ac:dyDescent="0.2">
      <c r="A36" s="55">
        <f t="shared" si="0"/>
        <v>34</v>
      </c>
      <c r="B36" s="745" t="s">
        <v>276</v>
      </c>
      <c r="C36" s="739"/>
      <c r="D36" s="745" t="s">
        <v>580</v>
      </c>
      <c r="E36" s="739"/>
      <c r="F36" s="739"/>
      <c r="G36" s="739"/>
      <c r="H36" s="739"/>
      <c r="I36" s="739"/>
      <c r="J36" s="739"/>
      <c r="K36" s="748"/>
      <c r="L36" s="748"/>
    </row>
    <row r="37" spans="1:12" x14ac:dyDescent="0.2">
      <c r="A37" s="55">
        <f t="shared" si="0"/>
        <v>35</v>
      </c>
      <c r="B37" s="745" t="s">
        <v>276</v>
      </c>
      <c r="C37" s="739"/>
      <c r="D37" s="745" t="s">
        <v>580</v>
      </c>
      <c r="E37" s="739"/>
      <c r="F37" s="739"/>
      <c r="G37" s="739"/>
      <c r="H37" s="739"/>
      <c r="I37" s="739"/>
      <c r="J37" s="739"/>
      <c r="K37" s="748"/>
      <c r="L37" s="748"/>
    </row>
    <row r="38" spans="1:12" x14ac:dyDescent="0.2">
      <c r="A38" s="55">
        <f t="shared" si="0"/>
        <v>36</v>
      </c>
      <c r="B38" s="745" t="s">
        <v>276</v>
      </c>
      <c r="C38" s="739"/>
      <c r="D38" s="745" t="s">
        <v>580</v>
      </c>
      <c r="E38" s="739"/>
      <c r="F38" s="739"/>
      <c r="G38" s="739"/>
      <c r="H38" s="739"/>
      <c r="I38" s="739"/>
      <c r="J38" s="739"/>
      <c r="K38" s="748"/>
      <c r="L38" s="748"/>
    </row>
    <row r="39" spans="1:12" x14ac:dyDescent="0.2">
      <c r="A39" s="55">
        <f t="shared" si="0"/>
        <v>37</v>
      </c>
      <c r="B39" s="745" t="s">
        <v>276</v>
      </c>
      <c r="C39" s="739"/>
      <c r="D39" s="745" t="s">
        <v>580</v>
      </c>
      <c r="E39" s="739"/>
      <c r="F39" s="739"/>
      <c r="G39" s="739"/>
      <c r="H39" s="739"/>
      <c r="I39" s="739"/>
      <c r="J39" s="739"/>
      <c r="K39" s="748"/>
      <c r="L39" s="748"/>
    </row>
    <row r="40" spans="1:12" x14ac:dyDescent="0.2">
      <c r="A40" s="55">
        <f t="shared" si="0"/>
        <v>38</v>
      </c>
      <c r="B40" s="745" t="s">
        <v>276</v>
      </c>
      <c r="C40" s="739"/>
      <c r="D40" s="745" t="s">
        <v>580</v>
      </c>
      <c r="E40" s="739"/>
      <c r="F40" s="739"/>
      <c r="G40" s="739"/>
      <c r="H40" s="739"/>
      <c r="I40" s="739"/>
      <c r="J40" s="739"/>
      <c r="K40" s="748"/>
      <c r="L40" s="748"/>
    </row>
    <row r="41" spans="1:12" x14ac:dyDescent="0.2">
      <c r="A41" s="55">
        <f t="shared" si="0"/>
        <v>39</v>
      </c>
      <c r="B41" s="745" t="s">
        <v>276</v>
      </c>
      <c r="C41" s="739"/>
      <c r="D41" s="745" t="s">
        <v>580</v>
      </c>
      <c r="E41" s="739"/>
      <c r="F41" s="739"/>
      <c r="G41" s="739"/>
      <c r="H41" s="739"/>
      <c r="I41" s="739"/>
      <c r="J41" s="739"/>
      <c r="K41" s="748"/>
      <c r="L41" s="748"/>
    </row>
    <row r="42" spans="1:12" x14ac:dyDescent="0.2">
      <c r="A42" s="55">
        <f t="shared" si="0"/>
        <v>40</v>
      </c>
      <c r="B42" s="745" t="s">
        <v>276</v>
      </c>
      <c r="C42" s="739"/>
      <c r="D42" s="745" t="s">
        <v>580</v>
      </c>
      <c r="E42" s="739"/>
      <c r="F42" s="739"/>
      <c r="G42" s="739"/>
      <c r="H42" s="739"/>
      <c r="I42" s="739"/>
      <c r="J42" s="739"/>
      <c r="K42" s="748"/>
      <c r="L42" s="748"/>
    </row>
    <row r="43" spans="1:12" x14ac:dyDescent="0.2">
      <c r="A43" s="55">
        <f t="shared" si="0"/>
        <v>41</v>
      </c>
      <c r="B43" s="745" t="s">
        <v>276</v>
      </c>
      <c r="C43" s="739"/>
      <c r="D43" s="745" t="s">
        <v>580</v>
      </c>
      <c r="E43" s="739"/>
      <c r="F43" s="739"/>
      <c r="G43" s="739"/>
      <c r="H43" s="739"/>
      <c r="I43" s="739"/>
      <c r="J43" s="739"/>
      <c r="K43" s="748"/>
      <c r="L43" s="748"/>
    </row>
    <row r="44" spans="1:12" x14ac:dyDescent="0.2">
      <c r="A44" s="55">
        <f t="shared" si="0"/>
        <v>42</v>
      </c>
      <c r="B44" s="745" t="s">
        <v>276</v>
      </c>
      <c r="C44" s="739"/>
      <c r="D44" s="745" t="s">
        <v>580</v>
      </c>
      <c r="E44" s="739"/>
      <c r="F44" s="739"/>
      <c r="G44" s="739"/>
      <c r="H44" s="739"/>
      <c r="I44" s="739"/>
      <c r="J44" s="739"/>
      <c r="K44" s="748"/>
      <c r="L44" s="748"/>
    </row>
    <row r="45" spans="1:12" x14ac:dyDescent="0.2">
      <c r="A45" s="55">
        <f t="shared" si="0"/>
        <v>43</v>
      </c>
      <c r="B45" s="745" t="s">
        <v>276</v>
      </c>
      <c r="C45" s="739"/>
      <c r="D45" s="745" t="s">
        <v>580</v>
      </c>
      <c r="E45" s="739"/>
      <c r="F45" s="739"/>
      <c r="G45" s="739"/>
      <c r="H45" s="739"/>
      <c r="I45" s="739"/>
      <c r="J45" s="739"/>
      <c r="K45" s="748"/>
      <c r="L45" s="748"/>
    </row>
    <row r="46" spans="1:12" x14ac:dyDescent="0.2">
      <c r="A46" s="55">
        <f t="shared" si="0"/>
        <v>44</v>
      </c>
      <c r="B46" s="745" t="s">
        <v>276</v>
      </c>
      <c r="C46" s="739"/>
      <c r="D46" s="745" t="s">
        <v>580</v>
      </c>
      <c r="E46" s="739"/>
      <c r="F46" s="739"/>
      <c r="G46" s="739"/>
      <c r="H46" s="739"/>
      <c r="I46" s="739"/>
      <c r="J46" s="739"/>
      <c r="K46" s="748"/>
      <c r="L46" s="748"/>
    </row>
    <row r="47" spans="1:12" x14ac:dyDescent="0.2">
      <c r="A47" s="55">
        <f t="shared" si="0"/>
        <v>45</v>
      </c>
      <c r="B47" s="745" t="s">
        <v>276</v>
      </c>
      <c r="C47" s="739"/>
      <c r="D47" s="745" t="s">
        <v>580</v>
      </c>
      <c r="E47" s="739"/>
      <c r="F47" s="739"/>
      <c r="G47" s="739"/>
      <c r="H47" s="739"/>
      <c r="I47" s="739"/>
      <c r="J47" s="739"/>
      <c r="K47" s="748"/>
      <c r="L47" s="748"/>
    </row>
    <row r="48" spans="1:12" x14ac:dyDescent="0.2">
      <c r="A48" s="55">
        <f t="shared" si="0"/>
        <v>46</v>
      </c>
      <c r="B48" s="745" t="s">
        <v>276</v>
      </c>
      <c r="C48" s="739"/>
      <c r="D48" s="745" t="s">
        <v>580</v>
      </c>
      <c r="E48" s="739"/>
      <c r="F48" s="739"/>
      <c r="G48" s="739"/>
      <c r="H48" s="739"/>
      <c r="I48" s="739"/>
      <c r="J48" s="739"/>
      <c r="K48" s="748"/>
      <c r="L48" s="748"/>
    </row>
    <row r="49" spans="1:12" x14ac:dyDescent="0.2">
      <c r="A49" s="55">
        <f t="shared" si="0"/>
        <v>47</v>
      </c>
      <c r="B49" s="745" t="s">
        <v>276</v>
      </c>
      <c r="C49" s="739"/>
      <c r="D49" s="745" t="s">
        <v>580</v>
      </c>
      <c r="E49" s="739"/>
      <c r="F49" s="739"/>
      <c r="G49" s="739"/>
      <c r="H49" s="739"/>
      <c r="I49" s="739"/>
      <c r="J49" s="739"/>
      <c r="K49" s="748"/>
      <c r="L49" s="748"/>
    </row>
    <row r="50" spans="1:12" x14ac:dyDescent="0.2">
      <c r="A50" s="55">
        <f t="shared" si="0"/>
        <v>48</v>
      </c>
      <c r="B50" s="745" t="s">
        <v>276</v>
      </c>
      <c r="C50" s="739"/>
      <c r="D50" s="745" t="s">
        <v>580</v>
      </c>
      <c r="E50" s="739"/>
      <c r="F50" s="739"/>
      <c r="G50" s="739"/>
      <c r="H50" s="739"/>
      <c r="I50" s="739"/>
      <c r="J50" s="739"/>
      <c r="K50" s="748"/>
      <c r="L50" s="748"/>
    </row>
    <row r="51" spans="1:12" x14ac:dyDescent="0.2">
      <c r="A51" s="55">
        <f t="shared" si="0"/>
        <v>49</v>
      </c>
      <c r="B51" s="745" t="s">
        <v>276</v>
      </c>
      <c r="C51" s="739"/>
      <c r="D51" s="745" t="s">
        <v>580</v>
      </c>
      <c r="E51" s="739"/>
      <c r="F51" s="739"/>
      <c r="G51" s="739"/>
      <c r="H51" s="739"/>
      <c r="I51" s="739"/>
      <c r="J51" s="739"/>
      <c r="K51" s="748"/>
      <c r="L51" s="748"/>
    </row>
    <row r="52" spans="1:12" x14ac:dyDescent="0.2">
      <c r="A52" s="55">
        <f t="shared" si="0"/>
        <v>50</v>
      </c>
      <c r="B52" s="745" t="s">
        <v>276</v>
      </c>
      <c r="C52" s="739"/>
      <c r="D52" s="745" t="s">
        <v>580</v>
      </c>
      <c r="E52" s="739"/>
      <c r="F52" s="739"/>
      <c r="G52" s="739"/>
      <c r="H52" s="739"/>
      <c r="I52" s="739"/>
      <c r="J52" s="739"/>
      <c r="K52" s="748"/>
      <c r="L52" s="748"/>
    </row>
    <row r="53" spans="1:12" x14ac:dyDescent="0.2">
      <c r="A53" s="55">
        <f t="shared" si="0"/>
        <v>51</v>
      </c>
      <c r="B53" s="745" t="s">
        <v>276</v>
      </c>
      <c r="C53" s="739"/>
      <c r="D53" s="745" t="s">
        <v>580</v>
      </c>
      <c r="E53" s="739"/>
      <c r="F53" s="739"/>
      <c r="G53" s="739"/>
      <c r="H53" s="739"/>
      <c r="I53" s="739"/>
      <c r="J53" s="739"/>
      <c r="K53" s="748"/>
      <c r="L53" s="748"/>
    </row>
    <row r="54" spans="1:12" x14ac:dyDescent="0.2">
      <c r="A54" s="55">
        <f t="shared" si="0"/>
        <v>52</v>
      </c>
      <c r="B54" s="745" t="s">
        <v>276</v>
      </c>
      <c r="C54" s="739"/>
      <c r="D54" s="745" t="s">
        <v>580</v>
      </c>
      <c r="E54" s="739"/>
      <c r="F54" s="739"/>
      <c r="G54" s="739"/>
      <c r="H54" s="739"/>
      <c r="I54" s="739"/>
      <c r="J54" s="739"/>
      <c r="K54" s="748"/>
      <c r="L54" s="748"/>
    </row>
    <row r="55" spans="1:12" x14ac:dyDescent="0.2">
      <c r="A55" s="55">
        <f t="shared" si="0"/>
        <v>53</v>
      </c>
      <c r="B55" s="745" t="s">
        <v>276</v>
      </c>
      <c r="C55" s="739"/>
      <c r="D55" s="745" t="s">
        <v>580</v>
      </c>
      <c r="E55" s="739"/>
      <c r="F55" s="739"/>
      <c r="G55" s="739"/>
      <c r="H55" s="739"/>
      <c r="I55" s="739"/>
      <c r="J55" s="739"/>
      <c r="K55" s="748"/>
      <c r="L55" s="748"/>
    </row>
    <row r="56" spans="1:12" x14ac:dyDescent="0.2">
      <c r="A56" s="55">
        <f t="shared" si="0"/>
        <v>54</v>
      </c>
      <c r="B56" s="745" t="s">
        <v>276</v>
      </c>
      <c r="C56" s="739"/>
      <c r="D56" s="745" t="s">
        <v>580</v>
      </c>
      <c r="E56" s="739"/>
      <c r="F56" s="739"/>
      <c r="G56" s="739"/>
      <c r="H56" s="739"/>
      <c r="I56" s="739"/>
      <c r="J56" s="739"/>
      <c r="K56" s="748"/>
      <c r="L56" s="748"/>
    </row>
    <row r="57" spans="1:12" x14ac:dyDescent="0.2">
      <c r="A57" s="55">
        <f t="shared" si="0"/>
        <v>55</v>
      </c>
      <c r="B57" s="745" t="s">
        <v>276</v>
      </c>
      <c r="C57" s="739"/>
      <c r="D57" s="745" t="s">
        <v>580</v>
      </c>
      <c r="E57" s="739"/>
      <c r="F57" s="739"/>
      <c r="G57" s="739"/>
      <c r="H57" s="739"/>
      <c r="I57" s="739"/>
      <c r="J57" s="739"/>
      <c r="K57" s="748"/>
      <c r="L57" s="748"/>
    </row>
    <row r="58" spans="1:12" x14ac:dyDescent="0.2">
      <c r="A58" s="55">
        <f t="shared" si="0"/>
        <v>56</v>
      </c>
      <c r="B58" s="745" t="s">
        <v>276</v>
      </c>
      <c r="C58" s="739"/>
      <c r="D58" s="745" t="s">
        <v>580</v>
      </c>
      <c r="E58" s="739"/>
      <c r="F58" s="739"/>
      <c r="G58" s="739"/>
      <c r="H58" s="739"/>
      <c r="I58" s="739"/>
      <c r="J58" s="739"/>
      <c r="K58" s="748"/>
      <c r="L58" s="748"/>
    </row>
    <row r="59" spans="1:12" x14ac:dyDescent="0.2">
      <c r="A59" s="55">
        <f t="shared" si="0"/>
        <v>57</v>
      </c>
      <c r="B59" s="745" t="s">
        <v>276</v>
      </c>
      <c r="C59" s="739"/>
      <c r="D59" s="745" t="s">
        <v>580</v>
      </c>
      <c r="E59" s="739"/>
      <c r="F59" s="739"/>
      <c r="G59" s="739"/>
      <c r="H59" s="739"/>
      <c r="I59" s="739"/>
      <c r="J59" s="739"/>
      <c r="K59" s="748"/>
      <c r="L59" s="748"/>
    </row>
    <row r="60" spans="1:12" x14ac:dyDescent="0.2">
      <c r="A60" s="55">
        <f t="shared" si="0"/>
        <v>58</v>
      </c>
      <c r="B60" s="745" t="s">
        <v>276</v>
      </c>
      <c r="C60" s="739"/>
      <c r="D60" s="745" t="s">
        <v>580</v>
      </c>
      <c r="E60" s="739"/>
      <c r="F60" s="739"/>
      <c r="G60" s="739"/>
      <c r="H60" s="739"/>
      <c r="I60" s="739"/>
      <c r="J60" s="739"/>
      <c r="K60" s="748"/>
      <c r="L60" s="748"/>
    </row>
    <row r="61" spans="1:12" x14ac:dyDescent="0.2">
      <c r="A61" s="55">
        <f t="shared" si="0"/>
        <v>59</v>
      </c>
      <c r="B61" s="745" t="s">
        <v>276</v>
      </c>
      <c r="C61" s="739"/>
      <c r="D61" s="745" t="s">
        <v>580</v>
      </c>
      <c r="E61" s="739"/>
      <c r="F61" s="739"/>
      <c r="G61" s="739"/>
      <c r="H61" s="739"/>
      <c r="I61" s="739"/>
      <c r="J61" s="739"/>
      <c r="K61" s="748"/>
      <c r="L61" s="748"/>
    </row>
    <row r="62" spans="1:12" x14ac:dyDescent="0.2">
      <c r="A62" s="55">
        <f t="shared" si="0"/>
        <v>60</v>
      </c>
      <c r="B62" s="745" t="s">
        <v>276</v>
      </c>
      <c r="C62" s="739"/>
      <c r="D62" s="745" t="s">
        <v>580</v>
      </c>
      <c r="E62" s="739"/>
      <c r="F62" s="739"/>
      <c r="G62" s="739"/>
      <c r="H62" s="739"/>
      <c r="I62" s="739"/>
      <c r="J62" s="739"/>
      <c r="K62" s="748"/>
      <c r="L62" s="748"/>
    </row>
    <row r="63" spans="1:12" s="712" customFormat="1" x14ac:dyDescent="0.2">
      <c r="A63" s="70">
        <f t="shared" si="0"/>
        <v>61</v>
      </c>
      <c r="B63" s="745" t="s">
        <v>276</v>
      </c>
      <c r="C63" s="739"/>
      <c r="D63" s="745" t="s">
        <v>580</v>
      </c>
      <c r="E63" s="739"/>
      <c r="F63" s="739"/>
      <c r="G63" s="739"/>
      <c r="H63" s="739"/>
      <c r="I63" s="739"/>
      <c r="J63" s="739"/>
      <c r="K63" s="748"/>
      <c r="L63" s="748"/>
    </row>
    <row r="64" spans="1:12" x14ac:dyDescent="0.2">
      <c r="A64" s="55">
        <f t="shared" si="0"/>
        <v>62</v>
      </c>
      <c r="B64" s="745" t="s">
        <v>276</v>
      </c>
      <c r="C64" s="739"/>
      <c r="D64" s="745" t="s">
        <v>580</v>
      </c>
      <c r="E64" s="739"/>
      <c r="F64" s="739"/>
      <c r="G64" s="739"/>
      <c r="H64" s="739"/>
      <c r="I64" s="739"/>
      <c r="J64" s="739"/>
      <c r="K64" s="748"/>
      <c r="L64" s="748"/>
    </row>
    <row r="65" spans="1:12" x14ac:dyDescent="0.2">
      <c r="A65" s="55">
        <f t="shared" si="0"/>
        <v>63</v>
      </c>
      <c r="B65" s="745" t="s">
        <v>276</v>
      </c>
      <c r="C65" s="739"/>
      <c r="D65" s="745" t="s">
        <v>580</v>
      </c>
      <c r="E65" s="739"/>
      <c r="F65" s="739"/>
      <c r="G65" s="739"/>
      <c r="H65" s="739"/>
      <c r="I65" s="739"/>
      <c r="J65" s="739"/>
      <c r="K65" s="748"/>
      <c r="L65" s="748"/>
    </row>
    <row r="66" spans="1:12" x14ac:dyDescent="0.2">
      <c r="A66" s="55">
        <f t="shared" si="0"/>
        <v>64</v>
      </c>
      <c r="B66" s="745" t="s">
        <v>276</v>
      </c>
      <c r="C66" s="739"/>
      <c r="D66" s="745" t="s">
        <v>580</v>
      </c>
      <c r="E66" s="739"/>
      <c r="F66" s="739"/>
      <c r="G66" s="739"/>
      <c r="H66" s="739"/>
      <c r="I66" s="739"/>
      <c r="J66" s="739"/>
      <c r="K66" s="748"/>
      <c r="L66" s="748"/>
    </row>
    <row r="67" spans="1:12" x14ac:dyDescent="0.2">
      <c r="A67" s="55">
        <f t="shared" si="0"/>
        <v>65</v>
      </c>
      <c r="B67" s="745" t="s">
        <v>276</v>
      </c>
      <c r="C67" s="739"/>
      <c r="D67" s="745" t="s">
        <v>580</v>
      </c>
      <c r="E67" s="739"/>
      <c r="F67" s="739"/>
      <c r="G67" s="739"/>
      <c r="H67" s="739"/>
      <c r="I67" s="739"/>
      <c r="J67" s="739"/>
      <c r="K67" s="748"/>
      <c r="L67" s="748"/>
    </row>
    <row r="68" spans="1:12" x14ac:dyDescent="0.2">
      <c r="A68" s="55">
        <f t="shared" si="0"/>
        <v>66</v>
      </c>
      <c r="B68" s="745" t="s">
        <v>276</v>
      </c>
      <c r="C68" s="739"/>
      <c r="D68" s="745" t="s">
        <v>580</v>
      </c>
      <c r="E68" s="739"/>
      <c r="F68" s="739"/>
      <c r="G68" s="739"/>
      <c r="H68" s="739"/>
      <c r="I68" s="739"/>
      <c r="J68" s="739"/>
      <c r="K68" s="748"/>
      <c r="L68" s="748"/>
    </row>
    <row r="69" spans="1:12" x14ac:dyDescent="0.2">
      <c r="A69" s="55">
        <f t="shared" ref="A69:A102" si="1">1+A68</f>
        <v>67</v>
      </c>
      <c r="B69" s="745" t="s">
        <v>276</v>
      </c>
      <c r="C69" s="739"/>
      <c r="D69" s="745" t="s">
        <v>580</v>
      </c>
      <c r="E69" s="739"/>
      <c r="F69" s="739"/>
      <c r="G69" s="739"/>
      <c r="H69" s="739"/>
      <c r="I69" s="739"/>
      <c r="J69" s="739"/>
      <c r="K69" s="748"/>
      <c r="L69" s="748"/>
    </row>
    <row r="70" spans="1:12" x14ac:dyDescent="0.2">
      <c r="A70" s="55">
        <f t="shared" si="1"/>
        <v>68</v>
      </c>
      <c r="B70" s="745" t="s">
        <v>276</v>
      </c>
      <c r="C70" s="739"/>
      <c r="D70" s="745" t="s">
        <v>580</v>
      </c>
      <c r="E70" s="739"/>
      <c r="F70" s="739"/>
      <c r="G70" s="739"/>
      <c r="H70" s="739"/>
      <c r="I70" s="739"/>
      <c r="J70" s="739"/>
      <c r="K70" s="748"/>
      <c r="L70" s="748"/>
    </row>
    <row r="71" spans="1:12" x14ac:dyDescent="0.2">
      <c r="A71" s="55">
        <f t="shared" si="1"/>
        <v>69</v>
      </c>
      <c r="B71" s="745" t="s">
        <v>276</v>
      </c>
      <c r="C71" s="739"/>
      <c r="D71" s="745" t="s">
        <v>580</v>
      </c>
      <c r="E71" s="739"/>
      <c r="F71" s="739"/>
      <c r="G71" s="739"/>
      <c r="H71" s="739"/>
      <c r="I71" s="739"/>
      <c r="J71" s="739"/>
      <c r="K71" s="748"/>
      <c r="L71" s="748"/>
    </row>
    <row r="72" spans="1:12" x14ac:dyDescent="0.2">
      <c r="A72" s="55">
        <f t="shared" si="1"/>
        <v>70</v>
      </c>
      <c r="B72" s="745" t="s">
        <v>276</v>
      </c>
      <c r="C72" s="739"/>
      <c r="D72" s="745" t="s">
        <v>580</v>
      </c>
      <c r="E72" s="739"/>
      <c r="F72" s="739"/>
      <c r="G72" s="739"/>
      <c r="H72" s="739"/>
      <c r="I72" s="739"/>
      <c r="J72" s="739"/>
      <c r="K72" s="748"/>
      <c r="L72" s="748"/>
    </row>
    <row r="73" spans="1:12" x14ac:dyDescent="0.2">
      <c r="A73" s="55">
        <f t="shared" si="1"/>
        <v>71</v>
      </c>
      <c r="B73" s="745" t="s">
        <v>276</v>
      </c>
      <c r="C73" s="739"/>
      <c r="D73" s="745" t="s">
        <v>580</v>
      </c>
      <c r="E73" s="739"/>
      <c r="F73" s="739"/>
      <c r="G73" s="739"/>
      <c r="H73" s="739"/>
      <c r="I73" s="739"/>
      <c r="J73" s="739"/>
      <c r="K73" s="748"/>
      <c r="L73" s="748"/>
    </row>
    <row r="74" spans="1:12" x14ac:dyDescent="0.2">
      <c r="A74" s="55">
        <f t="shared" si="1"/>
        <v>72</v>
      </c>
      <c r="B74" s="745" t="s">
        <v>276</v>
      </c>
      <c r="C74" s="739"/>
      <c r="D74" s="745" t="s">
        <v>580</v>
      </c>
      <c r="E74" s="739"/>
      <c r="F74" s="739"/>
      <c r="G74" s="739"/>
      <c r="H74" s="739"/>
      <c r="I74" s="739"/>
      <c r="J74" s="739"/>
      <c r="K74" s="748"/>
      <c r="L74" s="748"/>
    </row>
    <row r="75" spans="1:12" x14ac:dyDescent="0.2">
      <c r="A75" s="55">
        <f t="shared" si="1"/>
        <v>73</v>
      </c>
      <c r="B75" s="745" t="s">
        <v>276</v>
      </c>
      <c r="C75" s="739"/>
      <c r="D75" s="745" t="s">
        <v>580</v>
      </c>
      <c r="E75" s="739"/>
      <c r="F75" s="739"/>
      <c r="G75" s="739"/>
      <c r="H75" s="739"/>
      <c r="I75" s="739"/>
      <c r="J75" s="739"/>
      <c r="K75" s="748"/>
      <c r="L75" s="748"/>
    </row>
    <row r="76" spans="1:12" x14ac:dyDescent="0.2">
      <c r="A76" s="55">
        <f t="shared" si="1"/>
        <v>74</v>
      </c>
      <c r="B76" s="745" t="s">
        <v>276</v>
      </c>
      <c r="C76" s="739"/>
      <c r="D76" s="745" t="s">
        <v>580</v>
      </c>
      <c r="E76" s="739"/>
      <c r="F76" s="739"/>
      <c r="G76" s="739"/>
      <c r="H76" s="739"/>
      <c r="I76" s="739"/>
      <c r="J76" s="739"/>
      <c r="K76" s="748"/>
      <c r="L76" s="748"/>
    </row>
    <row r="77" spans="1:12" x14ac:dyDescent="0.2">
      <c r="A77" s="55">
        <f t="shared" si="1"/>
        <v>75</v>
      </c>
      <c r="B77" s="745" t="s">
        <v>276</v>
      </c>
      <c r="C77" s="739"/>
      <c r="D77" s="745" t="s">
        <v>580</v>
      </c>
      <c r="E77" s="739"/>
      <c r="F77" s="739"/>
      <c r="G77" s="739"/>
      <c r="H77" s="739"/>
      <c r="I77" s="739"/>
      <c r="J77" s="739"/>
      <c r="K77" s="748"/>
      <c r="L77" s="748"/>
    </row>
    <row r="78" spans="1:12" x14ac:dyDescent="0.2">
      <c r="A78" s="55">
        <f t="shared" si="1"/>
        <v>76</v>
      </c>
      <c r="B78" s="745" t="s">
        <v>276</v>
      </c>
      <c r="C78" s="739"/>
      <c r="D78" s="745" t="s">
        <v>580</v>
      </c>
      <c r="E78" s="739"/>
      <c r="F78" s="739"/>
      <c r="G78" s="739"/>
      <c r="H78" s="739"/>
      <c r="I78" s="739"/>
      <c r="J78" s="739"/>
      <c r="K78" s="748"/>
      <c r="L78" s="748"/>
    </row>
    <row r="79" spans="1:12" x14ac:dyDescent="0.2">
      <c r="A79" s="55">
        <f t="shared" si="1"/>
        <v>77</v>
      </c>
      <c r="B79" s="745" t="s">
        <v>276</v>
      </c>
      <c r="C79" s="739"/>
      <c r="D79" s="745" t="s">
        <v>580</v>
      </c>
      <c r="E79" s="739"/>
      <c r="F79" s="739"/>
      <c r="G79" s="739"/>
      <c r="H79" s="739"/>
      <c r="I79" s="739"/>
      <c r="J79" s="739"/>
      <c r="K79" s="748"/>
      <c r="L79" s="748"/>
    </row>
    <row r="80" spans="1:12" x14ac:dyDescent="0.2">
      <c r="A80" s="55">
        <f t="shared" si="1"/>
        <v>78</v>
      </c>
      <c r="B80" s="745" t="s">
        <v>276</v>
      </c>
      <c r="C80" s="739"/>
      <c r="D80" s="745" t="s">
        <v>580</v>
      </c>
      <c r="E80" s="739"/>
      <c r="F80" s="739"/>
      <c r="G80" s="739"/>
      <c r="H80" s="739"/>
      <c r="I80" s="739"/>
      <c r="J80" s="739"/>
      <c r="K80" s="748"/>
      <c r="L80" s="748"/>
    </row>
    <row r="81" spans="1:12" x14ac:dyDescent="0.2">
      <c r="A81" s="55">
        <f t="shared" si="1"/>
        <v>79</v>
      </c>
      <c r="B81" s="745" t="s">
        <v>276</v>
      </c>
      <c r="C81" s="739"/>
      <c r="D81" s="745" t="s">
        <v>580</v>
      </c>
      <c r="E81" s="739"/>
      <c r="F81" s="739"/>
      <c r="G81" s="739"/>
      <c r="H81" s="739"/>
      <c r="I81" s="739"/>
      <c r="J81" s="739"/>
      <c r="K81" s="748"/>
      <c r="L81" s="748"/>
    </row>
    <row r="82" spans="1:12" x14ac:dyDescent="0.2">
      <c r="A82" s="55">
        <f t="shared" si="1"/>
        <v>80</v>
      </c>
      <c r="B82" s="745" t="s">
        <v>276</v>
      </c>
      <c r="C82" s="739"/>
      <c r="D82" s="745" t="s">
        <v>580</v>
      </c>
      <c r="E82" s="739"/>
      <c r="F82" s="739"/>
      <c r="G82" s="739"/>
      <c r="H82" s="739"/>
      <c r="I82" s="739"/>
      <c r="J82" s="739"/>
      <c r="K82" s="748"/>
      <c r="L82" s="748"/>
    </row>
    <row r="83" spans="1:12" x14ac:dyDescent="0.2">
      <c r="A83" s="55">
        <f t="shared" si="1"/>
        <v>81</v>
      </c>
      <c r="B83" s="745" t="s">
        <v>276</v>
      </c>
      <c r="C83" s="739"/>
      <c r="D83" s="745" t="s">
        <v>580</v>
      </c>
      <c r="E83" s="739"/>
      <c r="F83" s="739"/>
      <c r="G83" s="739"/>
      <c r="H83" s="739"/>
      <c r="I83" s="739"/>
      <c r="J83" s="739"/>
      <c r="K83" s="748"/>
      <c r="L83" s="748"/>
    </row>
    <row r="84" spans="1:12" x14ac:dyDescent="0.2">
      <c r="A84" s="55">
        <f t="shared" si="1"/>
        <v>82</v>
      </c>
      <c r="B84" s="745" t="s">
        <v>276</v>
      </c>
      <c r="C84" s="739"/>
      <c r="D84" s="745" t="s">
        <v>580</v>
      </c>
      <c r="E84" s="739"/>
      <c r="F84" s="739"/>
      <c r="G84" s="739"/>
      <c r="H84" s="739"/>
      <c r="I84" s="739"/>
      <c r="J84" s="739"/>
      <c r="K84" s="748"/>
      <c r="L84" s="748"/>
    </row>
    <row r="85" spans="1:12" x14ac:dyDescent="0.2">
      <c r="A85" s="55">
        <f t="shared" si="1"/>
        <v>83</v>
      </c>
      <c r="B85" s="745" t="s">
        <v>276</v>
      </c>
      <c r="C85" s="739"/>
      <c r="D85" s="745" t="s">
        <v>580</v>
      </c>
      <c r="E85" s="739"/>
      <c r="F85" s="739"/>
      <c r="G85" s="739"/>
      <c r="H85" s="739"/>
      <c r="I85" s="739"/>
      <c r="J85" s="739"/>
      <c r="K85" s="748"/>
      <c r="L85" s="748"/>
    </row>
    <row r="86" spans="1:12" x14ac:dyDescent="0.2">
      <c r="A86" s="55">
        <f t="shared" si="1"/>
        <v>84</v>
      </c>
      <c r="B86" s="745" t="s">
        <v>276</v>
      </c>
      <c r="C86" s="739"/>
      <c r="D86" s="745" t="s">
        <v>580</v>
      </c>
      <c r="E86" s="739"/>
      <c r="F86" s="739"/>
      <c r="G86" s="739"/>
      <c r="H86" s="739"/>
      <c r="I86" s="739"/>
      <c r="J86" s="739"/>
      <c r="K86" s="748"/>
      <c r="L86" s="748"/>
    </row>
    <row r="87" spans="1:12" x14ac:dyDescent="0.2">
      <c r="A87" s="55">
        <f t="shared" si="1"/>
        <v>85</v>
      </c>
      <c r="B87" s="745" t="s">
        <v>276</v>
      </c>
      <c r="C87" s="739"/>
      <c r="D87" s="745" t="s">
        <v>580</v>
      </c>
      <c r="E87" s="739"/>
      <c r="F87" s="739"/>
      <c r="G87" s="739"/>
      <c r="H87" s="739"/>
      <c r="I87" s="739"/>
      <c r="J87" s="739"/>
      <c r="K87" s="748"/>
      <c r="L87" s="748"/>
    </row>
    <row r="88" spans="1:12" x14ac:dyDescent="0.2">
      <c r="A88" s="55">
        <f t="shared" si="1"/>
        <v>86</v>
      </c>
      <c r="B88" s="745" t="s">
        <v>276</v>
      </c>
      <c r="C88" s="739"/>
      <c r="D88" s="745" t="s">
        <v>580</v>
      </c>
      <c r="E88" s="739"/>
      <c r="F88" s="739"/>
      <c r="G88" s="739"/>
      <c r="H88" s="739"/>
      <c r="I88" s="739"/>
      <c r="J88" s="739"/>
      <c r="K88" s="748"/>
      <c r="L88" s="748"/>
    </row>
    <row r="89" spans="1:12" x14ac:dyDescent="0.2">
      <c r="A89" s="55">
        <f t="shared" si="1"/>
        <v>87</v>
      </c>
      <c r="B89" s="745" t="s">
        <v>276</v>
      </c>
      <c r="C89" s="739"/>
      <c r="D89" s="745" t="s">
        <v>580</v>
      </c>
      <c r="E89" s="739"/>
      <c r="F89" s="739"/>
      <c r="G89" s="739"/>
      <c r="H89" s="739"/>
      <c r="I89" s="739"/>
      <c r="J89" s="739"/>
      <c r="K89" s="748"/>
      <c r="L89" s="748"/>
    </row>
    <row r="90" spans="1:12" x14ac:dyDescent="0.2">
      <c r="A90" s="55">
        <f t="shared" si="1"/>
        <v>88</v>
      </c>
      <c r="B90" s="745" t="s">
        <v>276</v>
      </c>
      <c r="C90" s="739"/>
      <c r="D90" s="745" t="s">
        <v>580</v>
      </c>
      <c r="E90" s="739"/>
      <c r="F90" s="739"/>
      <c r="G90" s="739"/>
      <c r="H90" s="739"/>
      <c r="I90" s="739"/>
      <c r="J90" s="739"/>
      <c r="K90" s="748"/>
      <c r="L90" s="748"/>
    </row>
    <row r="91" spans="1:12" x14ac:dyDescent="0.2">
      <c r="A91" s="55">
        <f t="shared" si="1"/>
        <v>89</v>
      </c>
      <c r="B91" s="745" t="s">
        <v>276</v>
      </c>
      <c r="C91" s="739"/>
      <c r="D91" s="745" t="s">
        <v>580</v>
      </c>
      <c r="E91" s="739"/>
      <c r="F91" s="739"/>
      <c r="G91" s="739"/>
      <c r="H91" s="739"/>
      <c r="I91" s="739"/>
      <c r="J91" s="739"/>
      <c r="K91" s="748"/>
      <c r="L91" s="748"/>
    </row>
    <row r="92" spans="1:12" x14ac:dyDescent="0.2">
      <c r="A92" s="55">
        <f t="shared" si="1"/>
        <v>90</v>
      </c>
      <c r="B92" s="745" t="s">
        <v>276</v>
      </c>
      <c r="C92" s="739"/>
      <c r="D92" s="745" t="s">
        <v>580</v>
      </c>
      <c r="E92" s="739"/>
      <c r="F92" s="739"/>
      <c r="G92" s="739"/>
      <c r="H92" s="739"/>
      <c r="I92" s="739"/>
      <c r="J92" s="739"/>
      <c r="K92" s="748"/>
      <c r="L92" s="748"/>
    </row>
    <row r="93" spans="1:12" x14ac:dyDescent="0.2">
      <c r="A93" s="55">
        <f t="shared" si="1"/>
        <v>91</v>
      </c>
      <c r="B93" s="745" t="s">
        <v>276</v>
      </c>
      <c r="C93" s="739"/>
      <c r="D93" s="745" t="s">
        <v>580</v>
      </c>
      <c r="E93" s="739"/>
      <c r="F93" s="739"/>
      <c r="G93" s="739"/>
      <c r="H93" s="739"/>
      <c r="I93" s="739"/>
      <c r="J93" s="739"/>
      <c r="K93" s="748"/>
      <c r="L93" s="748"/>
    </row>
    <row r="94" spans="1:12" x14ac:dyDescent="0.2">
      <c r="A94" s="55">
        <f t="shared" si="1"/>
        <v>92</v>
      </c>
      <c r="B94" s="745" t="s">
        <v>276</v>
      </c>
      <c r="C94" s="739"/>
      <c r="D94" s="745" t="s">
        <v>580</v>
      </c>
      <c r="E94" s="739"/>
      <c r="F94" s="739"/>
      <c r="G94" s="739"/>
      <c r="H94" s="739"/>
      <c r="I94" s="739"/>
      <c r="J94" s="739"/>
      <c r="K94" s="748"/>
      <c r="L94" s="748"/>
    </row>
    <row r="95" spans="1:12" x14ac:dyDescent="0.2">
      <c r="A95" s="55">
        <f t="shared" si="1"/>
        <v>93</v>
      </c>
      <c r="B95" s="745" t="s">
        <v>276</v>
      </c>
      <c r="C95" s="739"/>
      <c r="D95" s="745" t="s">
        <v>580</v>
      </c>
      <c r="E95" s="739"/>
      <c r="F95" s="739"/>
      <c r="G95" s="739"/>
      <c r="H95" s="739"/>
      <c r="I95" s="739"/>
      <c r="J95" s="739"/>
      <c r="K95" s="748"/>
      <c r="L95" s="748"/>
    </row>
    <row r="96" spans="1:12" x14ac:dyDescent="0.2">
      <c r="A96" s="55">
        <f t="shared" si="1"/>
        <v>94</v>
      </c>
      <c r="B96" s="745" t="s">
        <v>276</v>
      </c>
      <c r="C96" s="739"/>
      <c r="D96" s="745" t="s">
        <v>580</v>
      </c>
      <c r="E96" s="739"/>
      <c r="F96" s="739"/>
      <c r="G96" s="739"/>
      <c r="H96" s="739"/>
      <c r="I96" s="739"/>
      <c r="J96" s="739"/>
      <c r="K96" s="748"/>
      <c r="L96" s="748"/>
    </row>
    <row r="97" spans="1:12" x14ac:dyDescent="0.2">
      <c r="A97" s="55">
        <f t="shared" si="1"/>
        <v>95</v>
      </c>
      <c r="B97" s="745" t="s">
        <v>276</v>
      </c>
      <c r="C97" s="739"/>
      <c r="D97" s="745" t="s">
        <v>580</v>
      </c>
      <c r="E97" s="739"/>
      <c r="F97" s="739"/>
      <c r="G97" s="739"/>
      <c r="H97" s="739"/>
      <c r="I97" s="739"/>
      <c r="J97" s="739"/>
      <c r="K97" s="748"/>
      <c r="L97" s="748"/>
    </row>
    <row r="98" spans="1:12" x14ac:dyDescent="0.2">
      <c r="A98" s="55">
        <f t="shared" si="1"/>
        <v>96</v>
      </c>
      <c r="B98" s="745" t="s">
        <v>276</v>
      </c>
      <c r="C98" s="739"/>
      <c r="D98" s="745" t="s">
        <v>580</v>
      </c>
      <c r="E98" s="739"/>
      <c r="F98" s="739"/>
      <c r="G98" s="739"/>
      <c r="H98" s="739"/>
      <c r="I98" s="739"/>
      <c r="J98" s="739"/>
      <c r="K98" s="748"/>
      <c r="L98" s="748"/>
    </row>
    <row r="99" spans="1:12" x14ac:dyDescent="0.2">
      <c r="A99" s="55">
        <f t="shared" si="1"/>
        <v>97</v>
      </c>
      <c r="B99" s="745" t="s">
        <v>276</v>
      </c>
      <c r="C99" s="739"/>
      <c r="D99" s="745" t="s">
        <v>580</v>
      </c>
      <c r="E99" s="739"/>
      <c r="F99" s="739"/>
      <c r="G99" s="739"/>
      <c r="H99" s="739"/>
      <c r="I99" s="739"/>
      <c r="J99" s="739"/>
      <c r="K99" s="748"/>
      <c r="L99" s="748"/>
    </row>
    <row r="100" spans="1:12" x14ac:dyDescent="0.2">
      <c r="A100" s="55">
        <f t="shared" si="1"/>
        <v>98</v>
      </c>
      <c r="B100" s="745" t="s">
        <v>276</v>
      </c>
      <c r="C100" s="739"/>
      <c r="D100" s="745" t="s">
        <v>580</v>
      </c>
      <c r="E100" s="739"/>
      <c r="F100" s="739"/>
      <c r="G100" s="739"/>
      <c r="H100" s="739"/>
      <c r="I100" s="739"/>
      <c r="J100" s="739"/>
      <c r="K100" s="748"/>
      <c r="L100" s="748"/>
    </row>
    <row r="101" spans="1:12" x14ac:dyDescent="0.2">
      <c r="A101" s="55">
        <f t="shared" si="1"/>
        <v>99</v>
      </c>
      <c r="B101" s="745" t="s">
        <v>276</v>
      </c>
      <c r="C101" s="739"/>
      <c r="D101" s="745" t="s">
        <v>580</v>
      </c>
      <c r="E101" s="739"/>
      <c r="F101" s="739"/>
      <c r="G101" s="739"/>
      <c r="H101" s="739"/>
      <c r="I101" s="739"/>
      <c r="J101" s="739"/>
      <c r="K101" s="748"/>
      <c r="L101" s="748"/>
    </row>
    <row r="102" spans="1:12" x14ac:dyDescent="0.2">
      <c r="A102" s="55">
        <f t="shared" si="1"/>
        <v>100</v>
      </c>
      <c r="B102" s="745" t="s">
        <v>276</v>
      </c>
      <c r="C102" s="739"/>
      <c r="D102" s="745" t="s">
        <v>580</v>
      </c>
      <c r="E102" s="739"/>
      <c r="F102" s="739"/>
      <c r="G102" s="739"/>
      <c r="H102" s="739"/>
      <c r="I102" s="739"/>
      <c r="J102" s="739"/>
      <c r="K102" s="748"/>
      <c r="L102" s="748"/>
    </row>
  </sheetData>
  <sheetProtection password="F66F" sheet="1" objects="1" scenarios="1" formatColumns="0" formatRows="0"/>
  <protectedRanges>
    <protectedRange sqref="B3:L102" name="Range1"/>
  </protectedRanges>
  <mergeCells count="1">
    <mergeCell ref="A1:L1"/>
  </mergeCells>
  <dataValidations count="2">
    <dataValidation type="list" allowBlank="1" showInputMessage="1" showErrorMessage="1" sqref="B3:B102">
      <formula1>"ศาสตราจารย์, รองศาสตรตราจารย์,ผู้ช่วยศาสตราจารย์,อาจารย์,."</formula1>
    </dataValidation>
    <dataValidation type="list" allowBlank="1" showInputMessage="1" showErrorMessage="1" sqref="D3:D102">
      <formula1>"ดร.,."</formula1>
    </dataValidation>
  </dataValidations>
  <pageMargins left="0.19685039370078741" right="0.19685039370078741" top="0.15748031496062992" bottom="0.15748031496062992" header="0.31496062992125984" footer="0.31496062992125984"/>
  <pageSetup paperSize="9" scale="60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35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 x14ac:dyDescent="0.2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 x14ac:dyDescent="0.2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 x14ac:dyDescent="0.3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 x14ac:dyDescent="0.2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 x14ac:dyDescent="0.3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 x14ac:dyDescent="0.2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 x14ac:dyDescent="0.2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 x14ac:dyDescent="0.2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 x14ac:dyDescent="0.2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 x14ac:dyDescent="0.2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 x14ac:dyDescent="0.3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 x14ac:dyDescent="0.2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 x14ac:dyDescent="0.2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 x14ac:dyDescent="0.3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 x14ac:dyDescent="0.3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 x14ac:dyDescent="0.2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 x14ac:dyDescent="0.2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 x14ac:dyDescent="0.2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 x14ac:dyDescent="0.2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 x14ac:dyDescent="0.2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 x14ac:dyDescent="0.2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 x14ac:dyDescent="0.2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 x14ac:dyDescent="0.2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 x14ac:dyDescent="0.2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 x14ac:dyDescent="0.3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 x14ac:dyDescent="0.2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 x14ac:dyDescent="0.2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 x14ac:dyDescent="0.2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 x14ac:dyDescent="0.3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 x14ac:dyDescent="0.2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 x14ac:dyDescent="0.3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 x14ac:dyDescent="0.2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 x14ac:dyDescent="0.2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 x14ac:dyDescent="0.2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 x14ac:dyDescent="0.2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 x14ac:dyDescent="0.2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 x14ac:dyDescent="0.2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 x14ac:dyDescent="0.3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 x14ac:dyDescent="0.2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 x14ac:dyDescent="0.3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 x14ac:dyDescent="0.2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 x14ac:dyDescent="0.2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 x14ac:dyDescent="0.2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 x14ac:dyDescent="0.3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 x14ac:dyDescent="0.2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 x14ac:dyDescent="0.2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 x14ac:dyDescent="0.3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 x14ac:dyDescent="0.2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 x14ac:dyDescent="0.2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 x14ac:dyDescent="0.3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 x14ac:dyDescent="0.3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 x14ac:dyDescent="0.2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 x14ac:dyDescent="0.2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 x14ac:dyDescent="0.2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 x14ac:dyDescent="0.2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 x14ac:dyDescent="0.2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 x14ac:dyDescent="0.2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 x14ac:dyDescent="0.2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 x14ac:dyDescent="0.2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 x14ac:dyDescent="0.2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 x14ac:dyDescent="0.2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 x14ac:dyDescent="0.2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 x14ac:dyDescent="0.2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 x14ac:dyDescent="0.2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 x14ac:dyDescent="0.2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 x14ac:dyDescent="0.2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 x14ac:dyDescent="0.2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 x14ac:dyDescent="0.3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 x14ac:dyDescent="0.3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 x14ac:dyDescent="0.2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 x14ac:dyDescent="0.3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 x14ac:dyDescent="0.2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 x14ac:dyDescent="0.2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 x14ac:dyDescent="0.2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 x14ac:dyDescent="0.2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 x14ac:dyDescent="0.2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 x14ac:dyDescent="0.3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 x14ac:dyDescent="0.3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 x14ac:dyDescent="0.2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 x14ac:dyDescent="0.2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 x14ac:dyDescent="0.2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 x14ac:dyDescent="0.2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 x14ac:dyDescent="0.2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 x14ac:dyDescent="0.3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 x14ac:dyDescent="0.2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 x14ac:dyDescent="0.2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 x14ac:dyDescent="0.3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 x14ac:dyDescent="0.2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 x14ac:dyDescent="0.3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 x14ac:dyDescent="0.2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 x14ac:dyDescent="0.2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 x14ac:dyDescent="0.2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 x14ac:dyDescent="0.2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 x14ac:dyDescent="0.2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 x14ac:dyDescent="0.3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 x14ac:dyDescent="0.2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 x14ac:dyDescent="0.2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 x14ac:dyDescent="0.3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 x14ac:dyDescent="0.3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 x14ac:dyDescent="0.2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 x14ac:dyDescent="0.2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 x14ac:dyDescent="0.2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 x14ac:dyDescent="0.2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 x14ac:dyDescent="0.2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 x14ac:dyDescent="0.2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 x14ac:dyDescent="0.2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 x14ac:dyDescent="0.2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 x14ac:dyDescent="0.2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 x14ac:dyDescent="0.2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 x14ac:dyDescent="0.2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 x14ac:dyDescent="0.3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 x14ac:dyDescent="0.2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 x14ac:dyDescent="0.2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 x14ac:dyDescent="0.3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 x14ac:dyDescent="0.2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 x14ac:dyDescent="0.2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 x14ac:dyDescent="0.2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 x14ac:dyDescent="0.2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 x14ac:dyDescent="0.2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 x14ac:dyDescent="0.2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 x14ac:dyDescent="0.2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 x14ac:dyDescent="0.2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 x14ac:dyDescent="0.2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 x14ac:dyDescent="0.2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 x14ac:dyDescent="0.2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 x14ac:dyDescent="0.2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 x14ac:dyDescent="0.2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 x14ac:dyDescent="0.3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 x14ac:dyDescent="0.2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 x14ac:dyDescent="0.2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 x14ac:dyDescent="0.2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 x14ac:dyDescent="0.2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 x14ac:dyDescent="0.3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 x14ac:dyDescent="0.2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 x14ac:dyDescent="0.2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 x14ac:dyDescent="0.2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 x14ac:dyDescent="0.2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 x14ac:dyDescent="0.2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 x14ac:dyDescent="0.2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 x14ac:dyDescent="0.2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 x14ac:dyDescent="0.2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 x14ac:dyDescent="0.3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 x14ac:dyDescent="0.3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 x14ac:dyDescent="0.3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 x14ac:dyDescent="0.3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 x14ac:dyDescent="0.2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 x14ac:dyDescent="0.2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 x14ac:dyDescent="0.2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 x14ac:dyDescent="0.2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 x14ac:dyDescent="0.3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 x14ac:dyDescent="0.2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 x14ac:dyDescent="0.2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 x14ac:dyDescent="0.2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 x14ac:dyDescent="0.25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 x14ac:dyDescent="0.2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 x14ac:dyDescent="0.2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 x14ac:dyDescent="0.2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 x14ac:dyDescent="0.2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 x14ac:dyDescent="0.2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 x14ac:dyDescent="0.2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 x14ac:dyDescent="0.2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 x14ac:dyDescent="0.2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 x14ac:dyDescent="0.3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 x14ac:dyDescent="0.2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 x14ac:dyDescent="0.2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 x14ac:dyDescent="0.2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 x14ac:dyDescent="0.2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35"/>
  <cols>
    <col min="1" max="1" width="6" style="601" hidden="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 x14ac:dyDescent="0.3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 x14ac:dyDescent="0.3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 x14ac:dyDescent="0.2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 x14ac:dyDescent="0.2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 x14ac:dyDescent="0.2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 x14ac:dyDescent="0.2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 x14ac:dyDescent="0.2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 x14ac:dyDescent="0.2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 x14ac:dyDescent="0.2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 x14ac:dyDescent="0.2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 x14ac:dyDescent="0.2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 x14ac:dyDescent="0.2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 x14ac:dyDescent="0.3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 x14ac:dyDescent="0.2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 x14ac:dyDescent="0.2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 x14ac:dyDescent="0.3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 x14ac:dyDescent="0.2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 x14ac:dyDescent="0.2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 x14ac:dyDescent="0.3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 x14ac:dyDescent="0.3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 x14ac:dyDescent="0.2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 x14ac:dyDescent="0.2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 x14ac:dyDescent="0.2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 x14ac:dyDescent="0.2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 x14ac:dyDescent="0.2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 x14ac:dyDescent="0.2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 x14ac:dyDescent="0.2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 x14ac:dyDescent="0.2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 x14ac:dyDescent="0.2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 x14ac:dyDescent="0.2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 x14ac:dyDescent="0.3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 x14ac:dyDescent="0.2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 x14ac:dyDescent="0.2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 x14ac:dyDescent="0.3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 x14ac:dyDescent="0.2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 x14ac:dyDescent="0.3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 x14ac:dyDescent="0.2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 x14ac:dyDescent="0.2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 x14ac:dyDescent="0.2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 x14ac:dyDescent="0.2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 x14ac:dyDescent="0.2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 x14ac:dyDescent="0.2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 x14ac:dyDescent="0.2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 x14ac:dyDescent="0.2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 x14ac:dyDescent="0.2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 x14ac:dyDescent="0.2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 x14ac:dyDescent="0.2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 x14ac:dyDescent="0.2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 x14ac:dyDescent="0.2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 x14ac:dyDescent="0.2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 x14ac:dyDescent="0.2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 x14ac:dyDescent="0.3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 x14ac:dyDescent="0.3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 x14ac:dyDescent="0.3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 x14ac:dyDescent="0.2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 x14ac:dyDescent="0.2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 x14ac:dyDescent="0.2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 x14ac:dyDescent="0.2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 x14ac:dyDescent="0.2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 x14ac:dyDescent="0.2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 x14ac:dyDescent="0.2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 x14ac:dyDescent="0.2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 x14ac:dyDescent="0.2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 x14ac:dyDescent="0.2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 x14ac:dyDescent="0.3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 x14ac:dyDescent="0.3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 x14ac:dyDescent="0.2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 x14ac:dyDescent="0.3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 x14ac:dyDescent="0.2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 x14ac:dyDescent="0.2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 x14ac:dyDescent="0.2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 x14ac:dyDescent="0.2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 x14ac:dyDescent="0.2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 x14ac:dyDescent="0.3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 x14ac:dyDescent="0.3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 x14ac:dyDescent="0.2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 x14ac:dyDescent="0.2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 x14ac:dyDescent="0.2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 x14ac:dyDescent="0.2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 x14ac:dyDescent="0.2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 x14ac:dyDescent="0.3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 x14ac:dyDescent="0.2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 x14ac:dyDescent="0.2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 x14ac:dyDescent="0.3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 x14ac:dyDescent="0.2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 x14ac:dyDescent="0.3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 x14ac:dyDescent="0.2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 x14ac:dyDescent="0.2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 x14ac:dyDescent="0.2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 x14ac:dyDescent="0.2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 x14ac:dyDescent="0.2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 x14ac:dyDescent="0.3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 x14ac:dyDescent="0.2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 x14ac:dyDescent="0.2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 x14ac:dyDescent="0.3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 x14ac:dyDescent="0.3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 x14ac:dyDescent="0.2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 x14ac:dyDescent="0.2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 x14ac:dyDescent="0.2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 x14ac:dyDescent="0.2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 x14ac:dyDescent="0.2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 x14ac:dyDescent="0.2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 x14ac:dyDescent="0.2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 x14ac:dyDescent="0.2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 x14ac:dyDescent="0.2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 x14ac:dyDescent="0.2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 x14ac:dyDescent="0.2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 x14ac:dyDescent="0.3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 x14ac:dyDescent="0.2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 x14ac:dyDescent="0.2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 x14ac:dyDescent="0.3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 x14ac:dyDescent="0.2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 x14ac:dyDescent="0.2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 x14ac:dyDescent="0.2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 x14ac:dyDescent="0.2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 x14ac:dyDescent="0.2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 x14ac:dyDescent="0.2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 x14ac:dyDescent="0.2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 x14ac:dyDescent="0.2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 x14ac:dyDescent="0.2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 x14ac:dyDescent="0.2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 x14ac:dyDescent="0.2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 x14ac:dyDescent="0.2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 x14ac:dyDescent="0.2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 x14ac:dyDescent="0.3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 x14ac:dyDescent="0.2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 x14ac:dyDescent="0.2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 x14ac:dyDescent="0.2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 x14ac:dyDescent="0.2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 x14ac:dyDescent="0.3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 x14ac:dyDescent="0.2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 x14ac:dyDescent="0.2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 x14ac:dyDescent="0.2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 x14ac:dyDescent="0.2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 x14ac:dyDescent="0.2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 x14ac:dyDescent="0.2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 x14ac:dyDescent="0.2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 x14ac:dyDescent="0.2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 x14ac:dyDescent="0.3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 x14ac:dyDescent="0.3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 x14ac:dyDescent="0.3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 x14ac:dyDescent="0.3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 x14ac:dyDescent="0.2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 x14ac:dyDescent="0.2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 x14ac:dyDescent="0.2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 x14ac:dyDescent="0.2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 x14ac:dyDescent="0.3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 x14ac:dyDescent="0.2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 x14ac:dyDescent="0.2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 x14ac:dyDescent="0.2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 x14ac:dyDescent="0.25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 x14ac:dyDescent="0.2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 x14ac:dyDescent="0.2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 x14ac:dyDescent="0.2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 x14ac:dyDescent="0.2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 x14ac:dyDescent="0.2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 x14ac:dyDescent="0.2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 x14ac:dyDescent="0.2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 x14ac:dyDescent="0.2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 x14ac:dyDescent="0.3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 x14ac:dyDescent="0.2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 x14ac:dyDescent="0.2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 x14ac:dyDescent="0.2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 x14ac:dyDescent="0.2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 x14ac:dyDescent="0.3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35"/>
  <cols>
    <col min="1" max="2" width="6.875" style="601" customWidth="1"/>
    <col min="3" max="3" width="18.25" style="601" customWidth="1"/>
    <col min="4" max="4" width="6" style="601" customWidth="1"/>
    <col min="5" max="5" width="22.625" style="601" customWidth="1"/>
    <col min="6" max="10" width="30.625" style="601" customWidth="1"/>
    <col min="11" max="12" width="12.375" style="602" customWidth="1"/>
    <col min="13" max="13" width="12.375" style="603" customWidth="1"/>
    <col min="14" max="18" width="12.375" style="601" customWidth="1"/>
    <col min="19" max="19" width="29.875" style="601" customWidth="1"/>
    <col min="20" max="20" width="30.625" style="604" customWidth="1"/>
    <col min="21" max="21" width="12.375" style="604" customWidth="1"/>
    <col min="22" max="22" width="12.375" style="71" customWidth="1"/>
    <col min="23" max="23" width="12.375" style="604" customWidth="1"/>
    <col min="24" max="24" width="10.625" style="605" customWidth="1"/>
    <col min="25" max="25" width="12.375" style="601" customWidth="1"/>
    <col min="26" max="28" width="13.625" style="601" customWidth="1"/>
    <col min="29" max="29" width="11.125" style="60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5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 x14ac:dyDescent="0.2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 x14ac:dyDescent="0.2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 x14ac:dyDescent="0.2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 x14ac:dyDescent="0.2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 x14ac:dyDescent="0.2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 x14ac:dyDescent="0.2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2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 x14ac:dyDescent="0.25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 x14ac:dyDescent="0.2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 x14ac:dyDescent="0.3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 x14ac:dyDescent="0.2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 x14ac:dyDescent="0.2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 x14ac:dyDescent="0.2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 x14ac:dyDescent="0.2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 x14ac:dyDescent="0.2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 x14ac:dyDescent="0.2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2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 x14ac:dyDescent="0.2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 x14ac:dyDescent="0.2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 x14ac:dyDescent="0.2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 x14ac:dyDescent="0.2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 x14ac:dyDescent="0.2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 x14ac:dyDescent="0.2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 x14ac:dyDescent="0.2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 x14ac:dyDescent="0.2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 x14ac:dyDescent="0.2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 x14ac:dyDescent="0.2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 x14ac:dyDescent="0.2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 x14ac:dyDescent="0.3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 x14ac:dyDescent="0.2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 x14ac:dyDescent="0.3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 x14ac:dyDescent="0.2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 x14ac:dyDescent="0.25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 x14ac:dyDescent="0.2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 x14ac:dyDescent="0.2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 x14ac:dyDescent="0.2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 x14ac:dyDescent="0.2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 x14ac:dyDescent="0.2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 x14ac:dyDescent="0.2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 x14ac:dyDescent="0.2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 x14ac:dyDescent="0.2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 x14ac:dyDescent="0.3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 x14ac:dyDescent="0.2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 x14ac:dyDescent="0.2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 x14ac:dyDescent="0.2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 x14ac:dyDescent="0.2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 x14ac:dyDescent="0.2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 x14ac:dyDescent="0.2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 x14ac:dyDescent="0.2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 x14ac:dyDescent="0.2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 x14ac:dyDescent="0.2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 x14ac:dyDescent="0.2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 x14ac:dyDescent="0.2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 x14ac:dyDescent="0.2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 x14ac:dyDescent="0.2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 x14ac:dyDescent="0.25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 x14ac:dyDescent="0.2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 x14ac:dyDescent="0.25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 x14ac:dyDescent="0.2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 x14ac:dyDescent="0.3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 x14ac:dyDescent="0.2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 x14ac:dyDescent="0.2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 x14ac:dyDescent="0.3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 x14ac:dyDescent="0.2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 x14ac:dyDescent="0.2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 x14ac:dyDescent="0.3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 x14ac:dyDescent="0.2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 x14ac:dyDescent="0.3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 x14ac:dyDescent="0.2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 x14ac:dyDescent="0.2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 x14ac:dyDescent="0.2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 x14ac:dyDescent="0.2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 x14ac:dyDescent="0.2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 x14ac:dyDescent="0.2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 x14ac:dyDescent="0.2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 x14ac:dyDescent="0.2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 x14ac:dyDescent="0.2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 x14ac:dyDescent="0.2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 x14ac:dyDescent="0.2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2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 x14ac:dyDescent="0.2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2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 x14ac:dyDescent="0.2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 x14ac:dyDescent="0.2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 x14ac:dyDescent="0.3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 x14ac:dyDescent="0.2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 x14ac:dyDescent="0.3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 x14ac:dyDescent="0.25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 x14ac:dyDescent="0.2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 x14ac:dyDescent="0.2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 x14ac:dyDescent="0.2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 x14ac:dyDescent="0.3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 x14ac:dyDescent="0.2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 x14ac:dyDescent="0.2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 x14ac:dyDescent="0.2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 x14ac:dyDescent="0.2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 x14ac:dyDescent="0.2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 x14ac:dyDescent="0.2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 x14ac:dyDescent="0.2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2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 x14ac:dyDescent="0.3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 x14ac:dyDescent="0.3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 x14ac:dyDescent="0.2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 x14ac:dyDescent="0.2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 x14ac:dyDescent="0.2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 x14ac:dyDescent="0.2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 x14ac:dyDescent="0.2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375" defaultRowHeight="39.950000000000003" customHeight="1" x14ac:dyDescent="0.35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 x14ac:dyDescent="0.2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 x14ac:dyDescent="0.2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 x14ac:dyDescent="0.2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 x14ac:dyDescent="0.2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 x14ac:dyDescent="0.2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 x14ac:dyDescent="0.2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3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 x14ac:dyDescent="0.3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 x14ac:dyDescent="0.3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 x14ac:dyDescent="0.2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 x14ac:dyDescent="0.2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5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 x14ac:dyDescent="0.2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 x14ac:dyDescent="0.2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 x14ac:dyDescent="0.3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 x14ac:dyDescent="0.2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 x14ac:dyDescent="0.2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3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 x14ac:dyDescent="0.2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 x14ac:dyDescent="0.2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 x14ac:dyDescent="0.2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 x14ac:dyDescent="0.2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 x14ac:dyDescent="0.2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 x14ac:dyDescent="0.2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 x14ac:dyDescent="0.2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 x14ac:dyDescent="0.2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 x14ac:dyDescent="0.2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 x14ac:dyDescent="0.2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 x14ac:dyDescent="0.2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 x14ac:dyDescent="0.3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 x14ac:dyDescent="0.3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 x14ac:dyDescent="0.3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 x14ac:dyDescent="0.2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 x14ac:dyDescent="0.2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 x14ac:dyDescent="0.2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 x14ac:dyDescent="0.2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 x14ac:dyDescent="0.2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 x14ac:dyDescent="0.2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 x14ac:dyDescent="0.2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 x14ac:dyDescent="0.2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 x14ac:dyDescent="0.2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 x14ac:dyDescent="0.2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 x14ac:dyDescent="0.2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 x14ac:dyDescent="0.2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 x14ac:dyDescent="0.2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 x14ac:dyDescent="0.3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 x14ac:dyDescent="0.3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 x14ac:dyDescent="0.2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 x14ac:dyDescent="0.2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 x14ac:dyDescent="0.2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 x14ac:dyDescent="0.2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 x14ac:dyDescent="0.25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 x14ac:dyDescent="0.2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 x14ac:dyDescent="0.2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 x14ac:dyDescent="0.2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 x14ac:dyDescent="0.2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 x14ac:dyDescent="0.2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 x14ac:dyDescent="0.2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 x14ac:dyDescent="0.2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 x14ac:dyDescent="0.2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 x14ac:dyDescent="0.2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 x14ac:dyDescent="0.2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 x14ac:dyDescent="0.3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 x14ac:dyDescent="0.3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 x14ac:dyDescent="0.3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 x14ac:dyDescent="0.2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 x14ac:dyDescent="0.2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 x14ac:dyDescent="0.2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 x14ac:dyDescent="0.2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 x14ac:dyDescent="0.2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 x14ac:dyDescent="0.3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 x14ac:dyDescent="0.3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 x14ac:dyDescent="0.2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 x14ac:dyDescent="0.2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 x14ac:dyDescent="0.2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 x14ac:dyDescent="0.2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 x14ac:dyDescent="0.2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 x14ac:dyDescent="0.3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 x14ac:dyDescent="0.2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 x14ac:dyDescent="0.2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3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 x14ac:dyDescent="0.2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3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 x14ac:dyDescent="0.2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 x14ac:dyDescent="0.2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 x14ac:dyDescent="0.2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 x14ac:dyDescent="0.2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 x14ac:dyDescent="0.2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 x14ac:dyDescent="0.3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 x14ac:dyDescent="0.2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 x14ac:dyDescent="0.2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 x14ac:dyDescent="0.3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 x14ac:dyDescent="0.3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 x14ac:dyDescent="0.2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 x14ac:dyDescent="0.2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 x14ac:dyDescent="0.2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 x14ac:dyDescent="0.2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 x14ac:dyDescent="0.2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 x14ac:dyDescent="0.2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 x14ac:dyDescent="0.2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3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 x14ac:dyDescent="0.2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 x14ac:dyDescent="0.2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 x14ac:dyDescent="0.3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 x14ac:dyDescent="0.2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 x14ac:dyDescent="0.2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 x14ac:dyDescent="0.2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 x14ac:dyDescent="0.2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 x14ac:dyDescent="0.2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 x14ac:dyDescent="0.2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 x14ac:dyDescent="0.2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 x14ac:dyDescent="0.2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 x14ac:dyDescent="0.2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 x14ac:dyDescent="0.2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 x14ac:dyDescent="0.2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 x14ac:dyDescent="0.2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 x14ac:dyDescent="0.3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 x14ac:dyDescent="0.2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 x14ac:dyDescent="0.2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 x14ac:dyDescent="0.2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 x14ac:dyDescent="0.2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 x14ac:dyDescent="0.3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 x14ac:dyDescent="0.2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 x14ac:dyDescent="0.2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 x14ac:dyDescent="0.2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 x14ac:dyDescent="0.2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 x14ac:dyDescent="0.2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 x14ac:dyDescent="0.2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 x14ac:dyDescent="0.2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 x14ac:dyDescent="0.2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 x14ac:dyDescent="0.3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 x14ac:dyDescent="0.3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 x14ac:dyDescent="0.3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 x14ac:dyDescent="0.3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 x14ac:dyDescent="0.2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 x14ac:dyDescent="0.2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 x14ac:dyDescent="0.2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 x14ac:dyDescent="0.2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 x14ac:dyDescent="0.3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 x14ac:dyDescent="0.2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 x14ac:dyDescent="0.2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 x14ac:dyDescent="0.2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 x14ac:dyDescent="0.25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 x14ac:dyDescent="0.2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 x14ac:dyDescent="0.2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 x14ac:dyDescent="0.2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 x14ac:dyDescent="0.2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 x14ac:dyDescent="0.2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 x14ac:dyDescent="0.2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 x14ac:dyDescent="0.2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 x14ac:dyDescent="0.2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 x14ac:dyDescent="0.3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 x14ac:dyDescent="0.2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 x14ac:dyDescent="0.2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 x14ac:dyDescent="0.2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 x14ac:dyDescent="0.2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375" defaultRowHeight="39.950000000000003" customHeight="1" x14ac:dyDescent="0.35"/>
  <cols>
    <col min="1" max="1" width="4" style="27" bestFit="1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 x14ac:dyDescent="0.3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 x14ac:dyDescent="0.2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 x14ac:dyDescent="0.2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 x14ac:dyDescent="0.2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 x14ac:dyDescent="0.2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 x14ac:dyDescent="0.3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 x14ac:dyDescent="0.2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 x14ac:dyDescent="0.3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 x14ac:dyDescent="0.2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 x14ac:dyDescent="0.2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 x14ac:dyDescent="0.3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 x14ac:dyDescent="0.2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 x14ac:dyDescent="0.2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 x14ac:dyDescent="0.2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 x14ac:dyDescent="0.3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 x14ac:dyDescent="0.2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 x14ac:dyDescent="0.2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 x14ac:dyDescent="0.2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 x14ac:dyDescent="0.2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 x14ac:dyDescent="0.2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 x14ac:dyDescent="0.2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 x14ac:dyDescent="0.2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 x14ac:dyDescent="0.2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 x14ac:dyDescent="0.2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 x14ac:dyDescent="0.2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 x14ac:dyDescent="0.2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 x14ac:dyDescent="0.2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 x14ac:dyDescent="0.2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 x14ac:dyDescent="0.2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 x14ac:dyDescent="0.25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2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 x14ac:dyDescent="0.2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 x14ac:dyDescent="0.2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 x14ac:dyDescent="0.25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 x14ac:dyDescent="0.3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 x14ac:dyDescent="0.3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 x14ac:dyDescent="0.3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 x14ac:dyDescent="0.3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 x14ac:dyDescent="0.2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 x14ac:dyDescent="0.2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 x14ac:dyDescent="0.2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 x14ac:dyDescent="0.2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 x14ac:dyDescent="0.2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 x14ac:dyDescent="0.2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 x14ac:dyDescent="0.2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 x14ac:dyDescent="0.3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 x14ac:dyDescent="0.2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 x14ac:dyDescent="0.2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 x14ac:dyDescent="0.2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 x14ac:dyDescent="0.2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 x14ac:dyDescent="0.3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 x14ac:dyDescent="0.2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 x14ac:dyDescent="0.2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 x14ac:dyDescent="0.2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3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 x14ac:dyDescent="0.2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 x14ac:dyDescent="0.2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 x14ac:dyDescent="0.2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 x14ac:dyDescent="0.2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 x14ac:dyDescent="0.2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3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 x14ac:dyDescent="0.2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 x14ac:dyDescent="0.2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 x14ac:dyDescent="0.3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 x14ac:dyDescent="0.3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 x14ac:dyDescent="0.2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 x14ac:dyDescent="0.2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 x14ac:dyDescent="0.2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 x14ac:dyDescent="0.2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 x14ac:dyDescent="0.2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 x14ac:dyDescent="0.3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 x14ac:dyDescent="0.2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 x14ac:dyDescent="0.3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 x14ac:dyDescent="0.3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 x14ac:dyDescent="0.2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3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 x14ac:dyDescent="0.3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 x14ac:dyDescent="0.2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 x14ac:dyDescent="0.3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 x14ac:dyDescent="0.2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 x14ac:dyDescent="0.2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 x14ac:dyDescent="0.2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 x14ac:dyDescent="0.2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 x14ac:dyDescent="0.3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 x14ac:dyDescent="0.2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 x14ac:dyDescent="0.2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 x14ac:dyDescent="0.2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 x14ac:dyDescent="0.2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 x14ac:dyDescent="0.2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 x14ac:dyDescent="0.2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 x14ac:dyDescent="0.2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 x14ac:dyDescent="0.2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 x14ac:dyDescent="0.2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 x14ac:dyDescent="0.2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 x14ac:dyDescent="0.25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 x14ac:dyDescent="0.2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 x14ac:dyDescent="0.2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 x14ac:dyDescent="0.2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 x14ac:dyDescent="0.2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 x14ac:dyDescent="0.2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 x14ac:dyDescent="0.2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 x14ac:dyDescent="0.2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 x14ac:dyDescent="0.2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3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 x14ac:dyDescent="0.3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 x14ac:dyDescent="0.2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 x14ac:dyDescent="0.3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2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 x14ac:dyDescent="0.2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 x14ac:dyDescent="0.25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3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 x14ac:dyDescent="0.2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 x14ac:dyDescent="0.2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 x14ac:dyDescent="0.2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 x14ac:dyDescent="0.3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 x14ac:dyDescent="0.2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 x14ac:dyDescent="0.2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 x14ac:dyDescent="0.2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 x14ac:dyDescent="0.2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 x14ac:dyDescent="0.2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 x14ac:dyDescent="0.2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 x14ac:dyDescent="0.2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 x14ac:dyDescent="0.2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 x14ac:dyDescent="0.2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 x14ac:dyDescent="0.2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 x14ac:dyDescent="0.2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 x14ac:dyDescent="0.2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 x14ac:dyDescent="0.2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 x14ac:dyDescent="0.2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 x14ac:dyDescent="0.2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 x14ac:dyDescent="0.3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 x14ac:dyDescent="0.2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 x14ac:dyDescent="0.2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 x14ac:dyDescent="0.3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 x14ac:dyDescent="0.3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 x14ac:dyDescent="0.3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 x14ac:dyDescent="0.2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 x14ac:dyDescent="0.2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 x14ac:dyDescent="0.2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 x14ac:dyDescent="0.2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 x14ac:dyDescent="0.2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 x14ac:dyDescent="0.2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 x14ac:dyDescent="0.2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 x14ac:dyDescent="0.2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 x14ac:dyDescent="0.3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 x14ac:dyDescent="0.2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 x14ac:dyDescent="0.3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 x14ac:dyDescent="0.2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 x14ac:dyDescent="0.2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 x14ac:dyDescent="0.2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 x14ac:dyDescent="0.2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 x14ac:dyDescent="0.2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 x14ac:dyDescent="0.2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 x14ac:dyDescent="0.2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 x14ac:dyDescent="0.2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 x14ac:dyDescent="0.2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 x14ac:dyDescent="0.2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 x14ac:dyDescent="0.2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 x14ac:dyDescent="0.2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 x14ac:dyDescent="0.2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 x14ac:dyDescent="0.3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 x14ac:dyDescent="0.2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5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 x14ac:dyDescent="0.2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 x14ac:dyDescent="0.2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 x14ac:dyDescent="0.2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2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 x14ac:dyDescent="0.2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 x14ac:dyDescent="0.2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 x14ac:dyDescent="0.2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 x14ac:dyDescent="0.2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 x14ac:dyDescent="0.2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39" x14ac:dyDescent="0.2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 x14ac:dyDescent="0.3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 x14ac:dyDescent="0.2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3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 x14ac:dyDescent="0.2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 x14ac:dyDescent="0.3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 x14ac:dyDescent="0.2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 x14ac:dyDescent="0.2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 x14ac:dyDescent="0.2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 x14ac:dyDescent="0.3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 x14ac:dyDescent="0.2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 x14ac:dyDescent="0.2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 x14ac:dyDescent="0.3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 x14ac:dyDescent="0.2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 x14ac:dyDescent="0.2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3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 x14ac:dyDescent="0.2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 x14ac:dyDescent="0.2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 x14ac:dyDescent="0.2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 x14ac:dyDescent="0.2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 x14ac:dyDescent="0.2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 x14ac:dyDescent="0.2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 x14ac:dyDescent="0.2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 x14ac:dyDescent="0.25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 x14ac:dyDescent="0.2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 x14ac:dyDescent="0.2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 x14ac:dyDescent="0.2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 x14ac:dyDescent="0.2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 x14ac:dyDescent="0.2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 x14ac:dyDescent="0.2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 x14ac:dyDescent="0.2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 x14ac:dyDescent="0.2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3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 x14ac:dyDescent="0.3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 x14ac:dyDescent="0.2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 x14ac:dyDescent="0.2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 x14ac:dyDescent="0.2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 x14ac:dyDescent="0.2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 x14ac:dyDescent="0.2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 x14ac:dyDescent="0.2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 x14ac:dyDescent="0.2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3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 x14ac:dyDescent="0.2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 x14ac:dyDescent="0.2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 x14ac:dyDescent="0.2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 x14ac:dyDescent="0.2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 x14ac:dyDescent="0.2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 x14ac:dyDescent="0.2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 x14ac:dyDescent="0.2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 x14ac:dyDescent="0.2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 x14ac:dyDescent="0.2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 x14ac:dyDescent="0.2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 x14ac:dyDescent="0.2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 x14ac:dyDescent="0.2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 x14ac:dyDescent="0.2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 x14ac:dyDescent="0.3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 x14ac:dyDescent="0.3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 x14ac:dyDescent="0.2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 x14ac:dyDescent="0.3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 x14ac:dyDescent="0.2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 x14ac:dyDescent="0.2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 x14ac:dyDescent="0.2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 x14ac:dyDescent="0.3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2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 x14ac:dyDescent="0.2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 x14ac:dyDescent="0.2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 x14ac:dyDescent="0.2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 x14ac:dyDescent="0.2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 x14ac:dyDescent="0.2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 x14ac:dyDescent="0.2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 x14ac:dyDescent="0.3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2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 x14ac:dyDescent="0.2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 x14ac:dyDescent="0.2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 x14ac:dyDescent="0.2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 x14ac:dyDescent="0.3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 x14ac:dyDescent="0.2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 x14ac:dyDescent="0.2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 x14ac:dyDescent="0.25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 x14ac:dyDescent="0.2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 x14ac:dyDescent="0.2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 x14ac:dyDescent="0.2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 x14ac:dyDescent="0.2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 x14ac:dyDescent="0.2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 x14ac:dyDescent="0.2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 x14ac:dyDescent="0.2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 x14ac:dyDescent="0.2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 x14ac:dyDescent="0.2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 x14ac:dyDescent="0.3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 x14ac:dyDescent="0.2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 x14ac:dyDescent="0.2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 x14ac:dyDescent="0.2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 x14ac:dyDescent="0.2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 x14ac:dyDescent="0.2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 x14ac:dyDescent="0.2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 x14ac:dyDescent="0.2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 x14ac:dyDescent="0.2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 x14ac:dyDescent="0.2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 x14ac:dyDescent="0.2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 x14ac:dyDescent="0.2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 x14ac:dyDescent="0.2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 x14ac:dyDescent="0.2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 x14ac:dyDescent="0.2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 x14ac:dyDescent="0.2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 x14ac:dyDescent="0.2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 x14ac:dyDescent="0.2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 x14ac:dyDescent="0.2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 x14ac:dyDescent="0.2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 x14ac:dyDescent="0.3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 x14ac:dyDescent="0.2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 x14ac:dyDescent="0.2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 x14ac:dyDescent="0.2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 x14ac:dyDescent="0.3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 x14ac:dyDescent="0.2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 x14ac:dyDescent="0.2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 x14ac:dyDescent="0.25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 x14ac:dyDescent="0.2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 x14ac:dyDescent="0.2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35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9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 x14ac:dyDescent="0.25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 x14ac:dyDescent="0.25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 x14ac:dyDescent="0.2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 x14ac:dyDescent="0.2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 x14ac:dyDescent="0.2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 x14ac:dyDescent="0.2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 x14ac:dyDescent="0.2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 x14ac:dyDescent="0.2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 x14ac:dyDescent="0.2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 x14ac:dyDescent="0.2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 x14ac:dyDescent="0.2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 x14ac:dyDescent="0.2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 x14ac:dyDescent="0.2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 x14ac:dyDescent="0.2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 x14ac:dyDescent="0.2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 x14ac:dyDescent="0.2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 x14ac:dyDescent="0.2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 x14ac:dyDescent="0.2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 x14ac:dyDescent="0.2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 x14ac:dyDescent="0.2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 x14ac:dyDescent="0.2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 x14ac:dyDescent="0.25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 x14ac:dyDescent="0.2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 x14ac:dyDescent="0.2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 x14ac:dyDescent="0.25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 x14ac:dyDescent="0.2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 x14ac:dyDescent="0.3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 x14ac:dyDescent="0.3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 x14ac:dyDescent="0.2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 x14ac:dyDescent="0.2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 x14ac:dyDescent="0.2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 x14ac:dyDescent="0.2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 x14ac:dyDescent="0.2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 x14ac:dyDescent="0.2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 x14ac:dyDescent="0.2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 x14ac:dyDescent="0.2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 x14ac:dyDescent="0.3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 x14ac:dyDescent="0.2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 x14ac:dyDescent="0.2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 x14ac:dyDescent="0.2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 x14ac:dyDescent="0.2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 x14ac:dyDescent="0.25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 x14ac:dyDescent="0.2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 x14ac:dyDescent="0.3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 x14ac:dyDescent="0.2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 x14ac:dyDescent="0.2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 x14ac:dyDescent="0.2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 x14ac:dyDescent="0.2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 x14ac:dyDescent="0.2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 x14ac:dyDescent="0.2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 x14ac:dyDescent="0.2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 x14ac:dyDescent="0.2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 x14ac:dyDescent="0.2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 x14ac:dyDescent="0.2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 x14ac:dyDescent="0.3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 x14ac:dyDescent="0.2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 x14ac:dyDescent="0.2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 x14ac:dyDescent="0.3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 x14ac:dyDescent="0.2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 x14ac:dyDescent="0.2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 x14ac:dyDescent="0.2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 x14ac:dyDescent="0.2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 x14ac:dyDescent="0.2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 x14ac:dyDescent="0.2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 x14ac:dyDescent="0.2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 x14ac:dyDescent="0.2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 x14ac:dyDescent="0.2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 x14ac:dyDescent="0.2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 x14ac:dyDescent="0.2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 x14ac:dyDescent="0.2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 x14ac:dyDescent="0.2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 x14ac:dyDescent="0.2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 x14ac:dyDescent="0.2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 x14ac:dyDescent="0.2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 x14ac:dyDescent="0.2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 x14ac:dyDescent="0.2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 x14ac:dyDescent="0.2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 x14ac:dyDescent="0.2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 x14ac:dyDescent="0.2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 x14ac:dyDescent="0.2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 x14ac:dyDescent="0.2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 x14ac:dyDescent="0.2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 x14ac:dyDescent="0.2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 x14ac:dyDescent="0.2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 x14ac:dyDescent="0.2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 x14ac:dyDescent="0.3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 x14ac:dyDescent="0.2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 x14ac:dyDescent="0.2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 x14ac:dyDescent="0.2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 x14ac:dyDescent="0.2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 x14ac:dyDescent="0.2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 x14ac:dyDescent="0.2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 x14ac:dyDescent="0.3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 x14ac:dyDescent="0.3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 x14ac:dyDescent="0.2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 x14ac:dyDescent="0.2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 x14ac:dyDescent="0.2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 x14ac:dyDescent="0.2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 x14ac:dyDescent="0.2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 x14ac:dyDescent="0.2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 x14ac:dyDescent="0.2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 x14ac:dyDescent="0.25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 x14ac:dyDescent="0.3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 x14ac:dyDescent="0.3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 x14ac:dyDescent="0.2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 x14ac:dyDescent="0.2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 x14ac:dyDescent="0.2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 x14ac:dyDescent="0.2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 x14ac:dyDescent="0.2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 x14ac:dyDescent="0.2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 x14ac:dyDescent="0.2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 x14ac:dyDescent="0.3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 x14ac:dyDescent="0.2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 x14ac:dyDescent="0.2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 x14ac:dyDescent="0.2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 x14ac:dyDescent="0.2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 x14ac:dyDescent="0.2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 x14ac:dyDescent="0.2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 x14ac:dyDescent="0.3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 x14ac:dyDescent="0.3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 x14ac:dyDescent="0.2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 x14ac:dyDescent="0.2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 x14ac:dyDescent="0.25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 x14ac:dyDescent="0.2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 x14ac:dyDescent="0.2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 x14ac:dyDescent="0.2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 x14ac:dyDescent="0.3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 x14ac:dyDescent="0.3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 x14ac:dyDescent="0.2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 x14ac:dyDescent="0.25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 x14ac:dyDescent="0.2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 x14ac:dyDescent="0.2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 x14ac:dyDescent="0.3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 x14ac:dyDescent="0.2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 x14ac:dyDescent="0.2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 x14ac:dyDescent="0.2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 x14ac:dyDescent="0.3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 x14ac:dyDescent="0.2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 x14ac:dyDescent="0.2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 x14ac:dyDescent="0.2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 x14ac:dyDescent="0.3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 x14ac:dyDescent="0.2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 x14ac:dyDescent="0.2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 x14ac:dyDescent="0.2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 x14ac:dyDescent="0.2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 x14ac:dyDescent="0.2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 x14ac:dyDescent="0.3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 x14ac:dyDescent="0.3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 x14ac:dyDescent="0.3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 x14ac:dyDescent="0.2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 x14ac:dyDescent="0.2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 x14ac:dyDescent="0.2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 x14ac:dyDescent="0.2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 x14ac:dyDescent="0.2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 x14ac:dyDescent="0.2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 x14ac:dyDescent="0.2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 x14ac:dyDescent="0.2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 x14ac:dyDescent="0.3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 x14ac:dyDescent="0.3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 x14ac:dyDescent="0.3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 x14ac:dyDescent="0.2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 x14ac:dyDescent="0.3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 x14ac:dyDescent="0.2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 x14ac:dyDescent="0.2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 x14ac:dyDescent="0.2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 x14ac:dyDescent="0.2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 x14ac:dyDescent="0.2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 x14ac:dyDescent="0.2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 x14ac:dyDescent="0.2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 x14ac:dyDescent="0.2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 x14ac:dyDescent="0.2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 x14ac:dyDescent="0.2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 x14ac:dyDescent="0.2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 x14ac:dyDescent="0.2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 x14ac:dyDescent="0.3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 x14ac:dyDescent="0.3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 x14ac:dyDescent="0.2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 x14ac:dyDescent="0.2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 x14ac:dyDescent="0.2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 x14ac:dyDescent="0.3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 x14ac:dyDescent="0.3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 x14ac:dyDescent="0.2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 x14ac:dyDescent="0.2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 x14ac:dyDescent="0.2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 x14ac:dyDescent="0.2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 x14ac:dyDescent="0.2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 x14ac:dyDescent="0.2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 x14ac:dyDescent="0.2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 x14ac:dyDescent="0.2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 x14ac:dyDescent="0.2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 x14ac:dyDescent="0.2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 x14ac:dyDescent="0.3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 x14ac:dyDescent="0.2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 x14ac:dyDescent="0.2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 x14ac:dyDescent="0.3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 x14ac:dyDescent="0.2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 x14ac:dyDescent="0.2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 x14ac:dyDescent="0.2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58.5" hidden="1" x14ac:dyDescent="0.2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 x14ac:dyDescent="0.2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 x14ac:dyDescent="0.2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 x14ac:dyDescent="0.2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 x14ac:dyDescent="0.2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 x14ac:dyDescent="0.2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 x14ac:dyDescent="0.2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 x14ac:dyDescent="0.2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 x14ac:dyDescent="0.3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 x14ac:dyDescent="0.25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 x14ac:dyDescent="0.3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 x14ac:dyDescent="0.2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 x14ac:dyDescent="0.2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 x14ac:dyDescent="0.2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 x14ac:dyDescent="0.2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 x14ac:dyDescent="0.2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 x14ac:dyDescent="0.2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 x14ac:dyDescent="0.2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 x14ac:dyDescent="0.3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 x14ac:dyDescent="0.2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 x14ac:dyDescent="0.2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 x14ac:dyDescent="0.2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 x14ac:dyDescent="0.3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 x14ac:dyDescent="0.3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 x14ac:dyDescent="0.2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 x14ac:dyDescent="0.2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 x14ac:dyDescent="0.2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 x14ac:dyDescent="0.2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 x14ac:dyDescent="0.2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 x14ac:dyDescent="0.2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 x14ac:dyDescent="0.2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 x14ac:dyDescent="0.2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 x14ac:dyDescent="0.2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 x14ac:dyDescent="0.2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 x14ac:dyDescent="0.2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 x14ac:dyDescent="0.2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 x14ac:dyDescent="0.2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 x14ac:dyDescent="0.2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 x14ac:dyDescent="0.2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 x14ac:dyDescent="0.2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 x14ac:dyDescent="0.2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 x14ac:dyDescent="0.2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 x14ac:dyDescent="0.2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 x14ac:dyDescent="0.3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 x14ac:dyDescent="0.2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 x14ac:dyDescent="0.2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 x14ac:dyDescent="0.2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 x14ac:dyDescent="0.2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 x14ac:dyDescent="0.2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 x14ac:dyDescent="0.2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 x14ac:dyDescent="0.2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 x14ac:dyDescent="0.2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 x14ac:dyDescent="0.2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 x14ac:dyDescent="0.2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 x14ac:dyDescent="0.3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 x14ac:dyDescent="0.3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 x14ac:dyDescent="0.2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 x14ac:dyDescent="0.2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 x14ac:dyDescent="0.2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 x14ac:dyDescent="0.2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 x14ac:dyDescent="0.2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 x14ac:dyDescent="0.2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 x14ac:dyDescent="0.2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 x14ac:dyDescent="0.2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 x14ac:dyDescent="0.2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 x14ac:dyDescent="0.2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 x14ac:dyDescent="0.3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 x14ac:dyDescent="0.3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 x14ac:dyDescent="0.2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 x14ac:dyDescent="0.3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 x14ac:dyDescent="0.3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 x14ac:dyDescent="0.2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 x14ac:dyDescent="0.2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 x14ac:dyDescent="0.2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 x14ac:dyDescent="0.2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 x14ac:dyDescent="0.3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 x14ac:dyDescent="0.2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 x14ac:dyDescent="0.3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 x14ac:dyDescent="0.3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 x14ac:dyDescent="0.2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 x14ac:dyDescent="0.2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 x14ac:dyDescent="0.2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 x14ac:dyDescent="0.2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 x14ac:dyDescent="0.2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 x14ac:dyDescent="0.2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 x14ac:dyDescent="0.2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 x14ac:dyDescent="0.2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 x14ac:dyDescent="0.2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 x14ac:dyDescent="0.2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 x14ac:dyDescent="0.2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 x14ac:dyDescent="0.2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 x14ac:dyDescent="0.2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 x14ac:dyDescent="0.2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 x14ac:dyDescent="0.2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 x14ac:dyDescent="0.2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 x14ac:dyDescent="0.2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 x14ac:dyDescent="0.2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 x14ac:dyDescent="0.3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 x14ac:dyDescent="0.2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 x14ac:dyDescent="0.2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 x14ac:dyDescent="0.2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 x14ac:dyDescent="0.2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 x14ac:dyDescent="0.2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 x14ac:dyDescent="0.2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 x14ac:dyDescent="0.2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 x14ac:dyDescent="0.2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 x14ac:dyDescent="0.2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 x14ac:dyDescent="0.2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 x14ac:dyDescent="0.2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 x14ac:dyDescent="0.2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 x14ac:dyDescent="0.2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 x14ac:dyDescent="0.2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 x14ac:dyDescent="0.2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 x14ac:dyDescent="0.2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 x14ac:dyDescent="0.2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 x14ac:dyDescent="0.2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 x14ac:dyDescent="0.2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 x14ac:dyDescent="0.3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 x14ac:dyDescent="0.2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 x14ac:dyDescent="0.2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 x14ac:dyDescent="0.2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 x14ac:dyDescent="0.3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 x14ac:dyDescent="0.2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 x14ac:dyDescent="0.2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 x14ac:dyDescent="0.25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 x14ac:dyDescent="0.2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 x14ac:dyDescent="0.2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35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0.625" style="261" customWidth="1"/>
    <col min="24" max="24" width="12.375" style="27" hidden="1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3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3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3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3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3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3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3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3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3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3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3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3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3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3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3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3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3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3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3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3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3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3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3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3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3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3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3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3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3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3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3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3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58.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3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3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3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3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3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3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3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3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3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3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3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3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3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3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3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3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3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3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12</vt:i4>
      </vt:variant>
    </vt:vector>
  </HeadingPairs>
  <TitlesOfParts>
    <vt:vector size="37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รายชื่อประธานกรรมการระดับสถาบัน</vt:lpstr>
      <vt:lpstr>รายชื่อกรรมการระดับสถาบัน</vt:lpstr>
      <vt:lpstr>รายชื่อระดับหลักสูตร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รายชื่อกรรมการระดับสถาบัน!Print_Titles</vt:lpstr>
      <vt:lpstr>รายชื่อประธานกรรมการระดับสถาบัน!Print_Titles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Corporate Edition</cp:lastModifiedBy>
  <cp:lastPrinted>2016-11-03T02:55:54Z</cp:lastPrinted>
  <dcterms:created xsi:type="dcterms:W3CDTF">2015-04-17T05:21:59Z</dcterms:created>
  <dcterms:modified xsi:type="dcterms:W3CDTF">2019-03-27T07:10:28Z</dcterms:modified>
</cp:coreProperties>
</file>